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C:\Users\brunno.moreira\Desktop\Planilhas - Espaço Legislação\"/>
    </mc:Choice>
  </mc:AlternateContent>
  <bookViews>
    <workbookView showSheetTabs="0" xWindow="0" yWindow="0" windowWidth="19200" windowHeight="7305" activeTab="1" autoFilterDateGrouping="0"/>
  </bookViews>
  <sheets>
    <sheet name="Mapa" sheetId="10" r:id="rId1"/>
    <sheet name="Tabela Mapa" sheetId="11" r:id="rId2"/>
    <sheet name="Links" sheetId="13" r:id="rId3"/>
  </sheets>
  <definedNames>
    <definedName name="agrupadores">#REF!</definedName>
    <definedName name="areas">#REF!</definedName>
    <definedName name="cidade">#REF!</definedName>
    <definedName name="CIS">#REF!</definedName>
    <definedName name="estado">#REF!</definedName>
    <definedName name="Google_Sheet_Link_1574757689" hidden="1">areas</definedName>
    <definedName name="Google_Sheet_Link_1582647149" hidden="1">CIS</definedName>
    <definedName name="Google_Sheet_Link_1773890871" hidden="1">agrupadores</definedName>
    <definedName name="Google_Sheet_Link_2031744807" hidden="1">estado</definedName>
    <definedName name="Google_Sheet_Link_2143163056" hidden="1">municipio</definedName>
    <definedName name="Google_Sheet_Link_884321025" hidden="1">cidade</definedName>
    <definedName name="municipio">#REF!</definedName>
    <definedName name="SegmentaçãodeDados_MUNICÍPIO_CONVENIADO">#N/A</definedName>
    <definedName name="SegmentaçãodeDados_MUNICÍPIO_CONVENIADO1">#N/A</definedName>
    <definedName name="SegmentaçãodeDados_MUNICÍPIOS">#N/A</definedName>
    <definedName name="SegmentaçãodeDados_NOME_POPULAR">#N/A</definedName>
    <definedName name="SegmentaçãodeDados_UF">#N/A</definedName>
    <definedName name="SegmentaçãodeDados_UF1">#N/A</definedName>
  </definedNames>
  <calcPr calcId="152511"/>
  <customWorkbookViews>
    <customWorkbookView name="Filter 11" guid="{9C36CF30-132E-45B7-B766-7B9B0B526E08}" maximized="1" windowWidth="0" windowHeight="0" activeSheetId="0"/>
    <customWorkbookView name="Filter 12" guid="{49D17389-B667-44BA-A67D-1686E1DCD343}" maximized="1" windowWidth="0" windowHeight="0" activeSheetId="0"/>
    <customWorkbookView name="Filter 13" guid="{9174C62B-E81D-4C1D-8ECD-43DC4085BF54}" maximized="1" windowWidth="0" windowHeight="0" activeSheetId="0"/>
    <customWorkbookView name="Filter 14" guid="{CD9666B6-FE7F-4690-A72A-FB3347AB8F31}" maximized="1" windowWidth="0" windowHeight="0" activeSheetId="0"/>
    <customWorkbookView name="Filter 15" guid="{112AF4A5-29FC-4E7A-A8AE-B51D363821C7}" maximized="1" windowWidth="0" windowHeight="0" activeSheetId="0"/>
    <customWorkbookView name="Filter 8" guid="{C38E03BF-63B9-42E4-8A14-6C84CB72319E}" maximized="1" windowWidth="0" windowHeight="0" activeSheetId="0"/>
    <customWorkbookView name="Filter 10" guid="{78F365B0-FF1B-4322-81F6-E02915D57634}" maximized="1" windowWidth="0" windowHeight="0" activeSheetId="0"/>
    <customWorkbookView name="Filter 9" guid="{06F4A76E-1613-47CB-AB67-36B66548C263}" maximized="1" windowWidth="0" windowHeight="0" activeSheetId="0"/>
    <customWorkbookView name="Filter 6" guid="{FD2C747A-051F-44B2-85CE-95ABBB100065}" maximized="1" windowWidth="0" windowHeight="0" activeSheetId="0"/>
    <customWorkbookView name="Filter 7" guid="{7F4B3403-ECB6-4305-886B-80158D9B4011}" maximized="1" windowWidth="0" windowHeight="0" activeSheetId="0"/>
    <customWorkbookView name="Filter 4" guid="{30AB6148-4DFE-4CA9-96AD-901CFF24A3FF}" maximized="1" windowWidth="0" windowHeight="0" activeSheetId="0"/>
    <customWorkbookView name="Filter 5" guid="{18D3BFB5-1F0C-4870-90AB-86935B353E82}" maximized="1" windowWidth="0" windowHeight="0" activeSheetId="0"/>
    <customWorkbookView name="Filter 2" guid="{8D7FBCDE-244E-4370-ADA5-DF47FC8E5C6C}" maximized="1" windowWidth="0" windowHeight="0" activeSheetId="0"/>
    <customWorkbookView name="Filter 3" guid="{3293E263-26AF-4FB9-9799-C56372D1C8EF}" maximized="1" windowWidth="0" windowHeight="0" activeSheetId="0"/>
    <customWorkbookView name="Filter 1" guid="{4B4548CF-BB79-44E5-B4C4-47F1AE7E450C}" maximized="1" windowWidth="0" windowHeight="0" activeSheetId="0"/>
    <customWorkbookView name="municipal" guid="{4205B8AF-24A7-4094-887F-7491A1A6234B}" maximized="1" windowWidth="0" windowHeight="0" activeSheetId="0"/>
  </customWorkbookViews>
  <pivotCaches>
    <pivotCache cacheId="1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8"/>
        <x14:slicerCache r:id="rId9"/>
        <x14:slicerCache r:id="rId10"/>
      </x15:slicerCaches>
    </ext>
  </extLst>
</workbook>
</file>

<file path=xl/calcChain.xml><?xml version="1.0" encoding="utf-8"?>
<calcChain xmlns="http://schemas.openxmlformats.org/spreadsheetml/2006/main">
  <c r="G5572" i="10" l="1"/>
  <c r="E5572" i="10" l="1"/>
  <c r="F5572" i="10"/>
  <c r="A9" i="11"/>
</calcChain>
</file>

<file path=xl/sharedStrings.xml><?xml version="1.0" encoding="utf-8"?>
<sst xmlns="http://schemas.openxmlformats.org/spreadsheetml/2006/main" count="22713" uniqueCount="5363">
  <si>
    <t>SIM</t>
  </si>
  <si>
    <t>NÃO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</si>
  <si>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</si>
  <si>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</si>
  <si>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</si>
  <si>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</si>
  <si>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</si>
  <si>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</si>
  <si>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</si>
  <si>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</si>
  <si>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</si>
  <si>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</si>
  <si>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</si>
  <si>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</si>
  <si>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</si>
  <si>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</si>
  <si>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</si>
  <si>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</si>
  <si>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</si>
  <si>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</si>
  <si>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</si>
  <si>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</si>
  <si>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</si>
  <si>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</si>
  <si>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</si>
  <si>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CANOAS</t>
  </si>
  <si>
    <t>SC</t>
  </si>
  <si>
    <t>SE</t>
  </si>
  <si>
    <t>SP</t>
  </si>
  <si>
    <t>TO</t>
  </si>
  <si>
    <t>UF</t>
  </si>
  <si>
    <t>DOCUMENTO ELETRÔNICO</t>
  </si>
  <si>
    <t>MUNICÍPIOS</t>
  </si>
  <si>
    <t>DATA DA ASSINATURA</t>
  </si>
  <si>
    <t>MUNICÍPIO CONVENIADO</t>
  </si>
  <si>
    <t>CONTAGEM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</si>
  <si>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</si>
  <si>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</si>
  <si>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</si>
  <si>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</si>
  <si>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</si>
  <si>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</si>
  <si>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</si>
  <si>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</si>
  <si>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</si>
  <si>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</si>
  <si>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</si>
  <si>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</si>
  <si>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</si>
  <si>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</si>
  <si>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</si>
  <si>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</si>
  <si>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</si>
  <si>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</si>
  <si>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</si>
  <si>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</si>
  <si>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</si>
  <si>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</si>
  <si>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</si>
  <si>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</si>
  <si>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</si>
  <si>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</si>
  <si>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</si>
  <si>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</si>
  <si>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</si>
  <si>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</si>
  <si>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</si>
  <si>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</si>
  <si>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</si>
  <si>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</si>
  <si>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</si>
  <si>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</si>
  <si>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</si>
  <si>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</si>
  <si>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</si>
  <si>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</si>
  <si>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</si>
  <si>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</si>
  <si>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</si>
  <si>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</si>
  <si>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</si>
  <si>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</si>
  <si>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</si>
  <si>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</si>
  <si>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</si>
  <si>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</si>
  <si>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</si>
  <si>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</si>
  <si>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</si>
  <si>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</si>
  <si>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</si>
  <si>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</si>
  <si>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</si>
  <si>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</si>
  <si>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</si>
  <si>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</si>
  <si>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</si>
  <si>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</si>
  <si>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</si>
  <si>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</si>
  <si>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</si>
  <si>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</si>
  <si>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</si>
  <si>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</si>
  <si>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</si>
  <si>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</si>
  <si>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</si>
  <si>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</si>
  <si>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</si>
  <si>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</si>
  <si>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</si>
  <si>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</si>
  <si>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</si>
  <si>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</si>
  <si>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</si>
  <si>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</si>
  <si>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</si>
  <si>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</si>
  <si>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</si>
  <si>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</si>
  <si>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</si>
  <si>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</si>
  <si>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</si>
  <si>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</si>
  <si>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</si>
  <si>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</si>
  <si>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</si>
  <si>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</si>
  <si>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</si>
  <si>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</si>
  <si>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</si>
  <si>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</si>
  <si>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</si>
  <si>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</si>
  <si>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</si>
  <si>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</si>
  <si>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</si>
  <si>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</si>
  <si>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</si>
  <si>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</si>
  <si>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</si>
  <si>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</si>
  <si>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</si>
  <si>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</si>
  <si>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</si>
  <si>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</si>
  <si>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</si>
  <si>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</si>
  <si>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</si>
  <si>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</si>
  <si>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</si>
  <si>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</si>
  <si>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</si>
  <si>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</si>
  <si>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</si>
  <si>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</si>
  <si>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</si>
  <si>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</si>
  <si>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</si>
  <si>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</si>
  <si>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</si>
  <si>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</si>
  <si>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</si>
  <si>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</si>
  <si>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</si>
  <si>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</si>
  <si>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</si>
  <si>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</si>
  <si>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</si>
  <si>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</si>
  <si>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</si>
  <si>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</si>
  <si>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</si>
  <si>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</si>
  <si>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</si>
  <si>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</si>
  <si>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</si>
  <si>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</si>
  <si>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</si>
  <si>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</si>
  <si>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</si>
  <si>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</si>
  <si>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</si>
  <si>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</si>
  <si>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</si>
  <si>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</si>
  <si>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</si>
  <si>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</si>
  <si>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</si>
  <si>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</si>
  <si>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</si>
  <si>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</si>
  <si>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</si>
  <si>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</si>
  <si>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</si>
  <si>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</si>
  <si>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</si>
  <si>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</si>
  <si>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</si>
  <si>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</si>
  <si>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</si>
  <si>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</si>
  <si>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</si>
  <si>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</si>
  <si>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</si>
  <si>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</si>
  <si>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</si>
  <si>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</si>
  <si>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</si>
  <si>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</si>
  <si>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</si>
  <si>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</si>
  <si>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</si>
  <si>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</si>
  <si>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</si>
  <si>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</si>
  <si>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</si>
  <si>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</si>
  <si>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</si>
  <si>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</si>
  <si>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</si>
  <si>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</si>
  <si>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</si>
  <si>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</si>
  <si>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</si>
  <si>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</si>
  <si>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</si>
  <si>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</si>
  <si>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</si>
  <si>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</si>
  <si>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</si>
  <si>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</si>
  <si>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</si>
  <si>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</si>
  <si>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</si>
  <si>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</si>
  <si>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</si>
  <si>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</si>
  <si>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</si>
  <si>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</si>
  <si>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</si>
  <si>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</si>
  <si>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</si>
  <si>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</si>
  <si>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</si>
  <si>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</si>
  <si>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</si>
  <si>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</si>
  <si>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</si>
  <si>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</si>
  <si>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</si>
  <si>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</si>
  <si>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</si>
  <si>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</si>
  <si>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</si>
  <si>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</si>
  <si>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</si>
  <si>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</si>
  <si>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</si>
  <si>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</si>
  <si>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</si>
  <si>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</si>
  <si>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</si>
  <si>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</si>
  <si>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</si>
  <si>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</si>
  <si>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</si>
  <si>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</si>
  <si>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</si>
  <si>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</si>
  <si>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</si>
  <si>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</si>
  <si>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</si>
  <si>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</si>
  <si>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</si>
  <si>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</si>
  <si>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</si>
  <si>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</si>
  <si>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</si>
  <si>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</si>
  <si>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</si>
  <si>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</si>
  <si>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</si>
  <si>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</si>
  <si>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</si>
  <si>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</si>
  <si>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</si>
  <si>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</si>
  <si>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</si>
  <si>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</si>
  <si>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</si>
  <si>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</si>
  <si>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</si>
  <si>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</si>
  <si>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</si>
  <si>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</si>
  <si>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</si>
  <si>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</si>
  <si>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</si>
  <si>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</si>
  <si>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</si>
  <si>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</si>
  <si>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</si>
  <si>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</si>
  <si>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</si>
  <si>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</si>
  <si>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</si>
  <si>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</si>
  <si>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</si>
  <si>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</si>
  <si>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</si>
  <si>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</si>
  <si>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</si>
  <si>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</si>
  <si>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</si>
  <si>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</si>
  <si>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</si>
  <si>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</si>
  <si>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</si>
  <si>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</si>
  <si>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</si>
  <si>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</si>
  <si>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</si>
  <si>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</si>
  <si>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</si>
  <si>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</si>
  <si>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</si>
  <si>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</si>
  <si>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</si>
  <si>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</si>
  <si>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</si>
  <si>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</si>
  <si>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</si>
  <si>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</si>
  <si>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</si>
  <si>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</si>
  <si>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</si>
  <si>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</si>
  <si>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</si>
  <si>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</si>
  <si>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</si>
  <si>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</si>
  <si>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</si>
  <si>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</si>
  <si>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</si>
  <si>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</si>
  <si>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</si>
  <si>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</si>
  <si>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</si>
  <si>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</si>
  <si>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</si>
  <si>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</si>
  <si>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</si>
  <si>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</si>
  <si>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</si>
  <si>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</si>
  <si>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</si>
  <si>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</si>
  <si>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</si>
  <si>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</si>
  <si>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</si>
  <si>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</si>
  <si>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</si>
  <si>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</si>
  <si>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</si>
  <si>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</si>
  <si>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</si>
  <si>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</si>
  <si>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</si>
  <si>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</si>
  <si>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</si>
  <si>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</si>
  <si>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</si>
  <si>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</si>
  <si>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</si>
  <si>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</si>
  <si>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</si>
  <si>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</si>
  <si>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</si>
  <si>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</si>
  <si>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</si>
  <si>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</si>
  <si>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</si>
  <si>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</si>
  <si>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</si>
  <si>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</si>
  <si>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</si>
  <si>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</si>
  <si>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</si>
  <si>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</si>
  <si>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</si>
  <si>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</si>
  <si>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</si>
  <si>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</si>
  <si>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</si>
  <si>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</si>
  <si>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</si>
  <si>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</si>
  <si>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</si>
  <si>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</si>
  <si>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</si>
  <si>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</si>
  <si>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</si>
  <si>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</si>
  <si>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</si>
  <si>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</si>
  <si>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</si>
  <si>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</si>
  <si>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</si>
  <si>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</si>
  <si>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</si>
  <si>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</si>
  <si>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</si>
  <si>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</si>
  <si>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</si>
  <si>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</si>
  <si>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</si>
  <si>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</si>
  <si>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</si>
  <si>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</si>
  <si>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</si>
  <si>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</si>
  <si>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</si>
  <si>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</si>
  <si>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</si>
  <si>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</si>
  <si>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</si>
  <si>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</si>
  <si>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</si>
  <si>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</si>
  <si>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</si>
  <si>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</si>
  <si>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</si>
  <si>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</si>
  <si>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</si>
  <si>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</si>
  <si>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</si>
  <si>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</si>
  <si>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</si>
  <si>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</si>
  <si>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</si>
  <si>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</si>
  <si>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</si>
  <si>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</si>
  <si>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</si>
  <si>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</si>
  <si>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</si>
  <si>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</si>
  <si>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</si>
  <si>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</si>
  <si>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</si>
  <si>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</si>
  <si>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</si>
  <si>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</si>
  <si>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</si>
  <si>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</si>
  <si>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</si>
  <si>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</si>
  <si>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</si>
  <si>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</si>
  <si>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</si>
  <si>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</si>
  <si>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</si>
  <si>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</si>
  <si>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</si>
  <si>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</si>
  <si>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</si>
  <si>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</si>
  <si>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</si>
  <si>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</si>
  <si>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</si>
  <si>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</si>
  <si>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</si>
  <si>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</si>
  <si>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</si>
  <si>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</si>
  <si>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</si>
  <si>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</si>
  <si>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</si>
  <si>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</si>
  <si>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</si>
  <si>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</si>
  <si>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</si>
  <si>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</si>
  <si>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</si>
  <si>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</si>
  <si>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</si>
  <si>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</si>
  <si>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</si>
  <si>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</si>
  <si>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</si>
  <si>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</si>
  <si>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</si>
  <si>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</si>
  <si>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</si>
  <si>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</si>
  <si>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</si>
  <si>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</si>
  <si>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</si>
  <si>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</si>
  <si>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</si>
  <si>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</si>
  <si>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</si>
  <si>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</si>
  <si>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</si>
  <si>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</si>
  <si>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</si>
  <si>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</si>
  <si>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</si>
  <si>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</si>
  <si>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</si>
  <si>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</si>
  <si>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</si>
  <si>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</si>
  <si>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</si>
  <si>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</si>
  <si>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</si>
  <si>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</si>
  <si>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</si>
  <si>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</si>
  <si>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</si>
  <si>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</si>
  <si>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</si>
  <si>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</si>
  <si>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</si>
  <si>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</si>
  <si>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</si>
  <si>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</si>
  <si>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</si>
  <si>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</si>
  <si>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</si>
  <si>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</si>
  <si>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</si>
  <si>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</si>
  <si>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</si>
  <si>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</si>
  <si>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</si>
  <si>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</si>
  <si>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</si>
  <si>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</si>
  <si>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</si>
  <si>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</si>
  <si>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</si>
  <si>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</si>
  <si>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</si>
  <si>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</si>
  <si>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</si>
  <si>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</si>
  <si>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</si>
  <si>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</si>
  <si>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</si>
  <si>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</si>
  <si>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</si>
  <si>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</si>
  <si>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</si>
  <si>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</si>
  <si>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</si>
  <si>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</si>
  <si>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</si>
  <si>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</si>
  <si>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</si>
  <si>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</si>
  <si>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</si>
  <si>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</si>
  <si>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</si>
  <si>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</si>
  <si>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</si>
  <si>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</si>
  <si>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</si>
  <si>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</si>
  <si>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</si>
  <si>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</si>
  <si>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</si>
  <si>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</si>
  <si>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</si>
  <si>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</si>
  <si>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</si>
  <si>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</si>
  <si>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</si>
  <si>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</si>
  <si>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</si>
  <si>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</si>
  <si>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</si>
  <si>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</si>
  <si>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</si>
  <si>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</si>
  <si>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</si>
  <si>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</si>
  <si>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</si>
  <si>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</si>
  <si>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</si>
  <si>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</si>
  <si>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</si>
  <si>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</si>
  <si>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</si>
  <si>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</si>
  <si>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</si>
  <si>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</si>
  <si>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</si>
  <si>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</si>
  <si>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</si>
  <si>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</si>
  <si>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</si>
  <si>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</si>
  <si>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</si>
  <si>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</si>
  <si>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</si>
  <si>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</si>
  <si>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</si>
  <si>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</si>
  <si>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</si>
  <si>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</si>
  <si>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</si>
  <si>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</si>
  <si>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</si>
  <si>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</si>
  <si>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</si>
  <si>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</si>
  <si>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</si>
  <si>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</si>
  <si>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</si>
  <si>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</si>
  <si>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</si>
  <si>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</si>
  <si>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</si>
  <si>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</si>
  <si>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</si>
  <si>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</si>
  <si>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</si>
  <si>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</si>
  <si>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</si>
  <si>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</si>
  <si>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</si>
  <si>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</si>
  <si>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</si>
  <si>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</si>
  <si>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</si>
  <si>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</si>
  <si>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</si>
  <si>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</si>
  <si>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</si>
  <si>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</si>
  <si>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</si>
  <si>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</si>
  <si>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</si>
  <si>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</si>
  <si>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</si>
  <si>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</si>
  <si>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</si>
  <si>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</si>
  <si>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</si>
  <si>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</si>
  <si>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</si>
  <si>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</si>
  <si>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</si>
  <si>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</si>
  <si>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</si>
  <si>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</si>
  <si>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</si>
  <si>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</si>
  <si>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</si>
  <si>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</si>
  <si>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</si>
  <si>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</si>
  <si>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</si>
  <si>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</si>
  <si>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</si>
  <si>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</si>
  <si>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</si>
  <si>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</si>
  <si>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</si>
  <si>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</si>
  <si>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</si>
  <si>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</si>
  <si>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</si>
  <si>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</si>
  <si>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</si>
  <si>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</si>
  <si>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</si>
  <si>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</si>
  <si>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</si>
  <si>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</si>
  <si>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</si>
  <si>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</si>
  <si>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</si>
  <si>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</si>
  <si>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</si>
  <si>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</si>
  <si>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</si>
  <si>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</si>
  <si>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</si>
  <si>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</si>
  <si>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</si>
  <si>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</si>
  <si>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</si>
  <si>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</si>
  <si>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</si>
  <si>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</si>
  <si>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</si>
  <si>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</si>
  <si>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</si>
  <si>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</si>
  <si>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</si>
  <si>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</si>
  <si>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</si>
  <si>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</si>
  <si>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</si>
  <si>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</si>
  <si>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</si>
  <si>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</si>
  <si>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</si>
  <si>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</si>
  <si>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</si>
  <si>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</si>
  <si>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</si>
  <si>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</si>
  <si>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</si>
  <si>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</si>
  <si>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</si>
  <si>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</si>
  <si>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</si>
  <si>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</si>
  <si>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</si>
  <si>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</si>
  <si>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</si>
  <si>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</si>
  <si>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</si>
  <si>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</si>
  <si>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</si>
  <si>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</si>
  <si>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</si>
  <si>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</si>
  <si>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</si>
  <si>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</si>
  <si>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</si>
  <si>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</si>
  <si>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</si>
  <si>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</si>
  <si>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</si>
  <si>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</si>
  <si>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</si>
  <si>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</si>
  <si>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</si>
  <si>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</si>
  <si>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</si>
  <si>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</si>
  <si>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</si>
  <si>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</si>
  <si>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</si>
  <si>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</si>
  <si>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</si>
  <si>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</si>
  <si>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</si>
  <si>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</si>
  <si>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</si>
  <si>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</si>
  <si>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</si>
  <si>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</si>
  <si>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</si>
  <si>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</si>
  <si>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</si>
  <si>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</si>
  <si>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</si>
  <si>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</si>
  <si>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</si>
  <si>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</si>
  <si>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</si>
  <si>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</si>
  <si>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</si>
  <si>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</si>
  <si>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</si>
  <si>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</si>
  <si>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</si>
  <si>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</si>
  <si>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</si>
  <si>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</si>
  <si>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</si>
  <si>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</si>
  <si>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</si>
  <si>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</si>
  <si>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</si>
  <si>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</si>
  <si>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</si>
  <si>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</si>
  <si>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</si>
  <si>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</si>
  <si>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</si>
  <si>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</si>
  <si>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</si>
  <si>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</si>
  <si>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</si>
  <si>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</si>
  <si>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</si>
  <si>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</si>
  <si>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</si>
  <si>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</si>
  <si>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</si>
  <si>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</si>
  <si>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</si>
  <si>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</si>
  <si>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</si>
  <si>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</si>
  <si>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</si>
  <si>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</si>
  <si>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</si>
  <si>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</si>
  <si>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</si>
  <si>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</si>
  <si>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</si>
  <si>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</si>
  <si>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</si>
  <si>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</si>
  <si>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</si>
  <si>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</si>
  <si>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</si>
  <si>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</si>
  <si>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</si>
  <si>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</si>
  <si>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</si>
  <si>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</si>
  <si>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</si>
  <si>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</si>
  <si>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</si>
  <si>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</si>
  <si>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</si>
  <si>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</si>
  <si>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</si>
  <si>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</si>
  <si>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</si>
  <si>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</si>
  <si>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</si>
  <si>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</si>
  <si>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</si>
  <si>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</si>
  <si>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</si>
  <si>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</si>
  <si>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</si>
  <si>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</si>
  <si>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</si>
  <si>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</si>
  <si>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</si>
  <si>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</si>
  <si>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</si>
  <si>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</si>
  <si>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</si>
  <si>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</si>
  <si>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</si>
  <si>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</si>
  <si>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</si>
  <si>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</si>
  <si>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</si>
  <si>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</si>
  <si>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</si>
  <si>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</si>
  <si>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</si>
  <si>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</si>
  <si>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</si>
  <si>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</si>
  <si>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</si>
  <si>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</si>
  <si>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</si>
  <si>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</si>
  <si>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</si>
  <si>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</si>
  <si>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</si>
  <si>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</si>
  <si>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</si>
  <si>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</si>
  <si>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</si>
  <si>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</si>
  <si>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</si>
  <si>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</si>
  <si>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</si>
  <si>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</si>
  <si>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</si>
  <si>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</si>
  <si>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</si>
  <si>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</si>
  <si>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</si>
  <si>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</si>
  <si>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</si>
  <si>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</si>
  <si>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</si>
  <si>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</si>
  <si>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</si>
  <si>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</si>
  <si>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</si>
  <si>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</si>
  <si>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</si>
  <si>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</si>
  <si>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</si>
  <si>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</si>
  <si>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</si>
  <si>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</si>
  <si>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</si>
  <si>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</si>
  <si>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</si>
  <si>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</si>
  <si>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</si>
  <si>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</si>
  <si>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</si>
  <si>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</si>
  <si>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</si>
  <si>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</si>
  <si>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</si>
  <si>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</si>
  <si>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</si>
  <si>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</si>
  <si>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</si>
  <si>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</si>
  <si>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</si>
  <si>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</si>
  <si>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</si>
  <si>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</si>
  <si>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</si>
  <si>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</si>
  <si>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</si>
  <si>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</si>
  <si>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</si>
  <si>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</si>
  <si>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</si>
  <si>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</si>
  <si>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</si>
  <si>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</si>
  <si>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</si>
  <si>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</si>
  <si>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</si>
  <si>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</si>
  <si>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</si>
  <si>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</si>
  <si>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</si>
  <si>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</si>
  <si>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</si>
  <si>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</si>
  <si>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</si>
  <si>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</si>
  <si>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</si>
  <si>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</si>
  <si>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</si>
  <si>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</si>
  <si>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</si>
  <si>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</si>
  <si>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</si>
  <si>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</si>
  <si>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</si>
  <si>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</si>
  <si>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</si>
  <si>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</si>
  <si>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</si>
  <si>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</si>
  <si>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</si>
  <si>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</si>
  <si>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</si>
  <si>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</si>
  <si>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</si>
  <si>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</si>
  <si>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</si>
  <si>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</si>
  <si>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</si>
  <si>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</si>
  <si>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</si>
  <si>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</si>
  <si>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</si>
  <si>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</si>
  <si>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</si>
  <si>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</si>
  <si>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</si>
  <si>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</si>
  <si>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</si>
  <si>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</si>
  <si>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</si>
  <si>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</si>
  <si>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</si>
  <si>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</si>
  <si>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</si>
  <si>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</si>
  <si>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ERERÉ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</si>
  <si>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</si>
  <si>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</si>
  <si>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</si>
  <si>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</si>
  <si>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</si>
  <si>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</si>
  <si>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</si>
  <si>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</si>
  <si>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</si>
  <si>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</si>
  <si>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</si>
  <si>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</si>
  <si>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</si>
  <si>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</si>
  <si>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</si>
  <si>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</si>
  <si>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</si>
  <si>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</si>
  <si>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</si>
  <si>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</si>
  <si>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</si>
  <si>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</si>
  <si>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</si>
  <si>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</si>
  <si>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</si>
  <si>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</si>
  <si>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</si>
  <si>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</si>
  <si>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</si>
  <si>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</si>
  <si>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</si>
  <si>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</si>
  <si>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</si>
  <si>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</si>
  <si>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</si>
  <si>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</si>
  <si>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</si>
  <si>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</si>
  <si>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</si>
  <si>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</si>
  <si>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</si>
  <si>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</si>
  <si>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</si>
  <si>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</si>
  <si>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</si>
  <si>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</si>
  <si>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</si>
  <si>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</si>
  <si>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</si>
  <si>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</si>
  <si>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</si>
  <si>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</si>
  <si>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</si>
  <si>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</si>
  <si>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</si>
  <si>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</si>
  <si>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</si>
  <si>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</si>
  <si>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</si>
  <si>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</si>
  <si>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</si>
  <si>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</si>
  <si>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</si>
  <si>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</si>
  <si>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</si>
  <si>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</si>
  <si>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</si>
  <si>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</si>
  <si>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</si>
  <si>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</si>
  <si>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</si>
  <si>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</si>
  <si>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</si>
  <si>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</si>
  <si>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</si>
  <si>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</si>
  <si>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</si>
  <si>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</si>
  <si>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</si>
  <si>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</si>
  <si>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</si>
  <si>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</si>
  <si>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</si>
  <si>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</si>
  <si>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</si>
  <si>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</si>
  <si>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</si>
  <si>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</si>
  <si>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</si>
  <si>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</si>
  <si>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</si>
  <si>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</si>
  <si>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</si>
  <si>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</si>
  <si>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</si>
  <si>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</si>
  <si>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</si>
  <si>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</si>
  <si>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</si>
  <si>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</si>
  <si>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</si>
  <si>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</si>
  <si>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</si>
  <si>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</si>
  <si>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</si>
  <si>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</si>
  <si>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</si>
  <si>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</si>
  <si>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</si>
  <si>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</si>
  <si>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</si>
  <si>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</si>
  <si>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</si>
  <si>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</si>
  <si>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</si>
  <si>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</si>
  <si>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</si>
  <si>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</si>
  <si>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</si>
  <si>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</si>
  <si>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</si>
  <si>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</si>
  <si>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</si>
  <si>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</si>
  <si>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</si>
  <si>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</si>
  <si>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</si>
  <si>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</si>
  <si>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</si>
  <si>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</si>
  <si>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</si>
  <si>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</si>
  <si>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</si>
  <si>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</si>
  <si>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</si>
  <si>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</si>
  <si>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</si>
  <si>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CAMPO GRANDE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</si>
  <si>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</si>
  <si>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</si>
  <si>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</si>
  <si>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</si>
  <si>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</si>
  <si>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</si>
  <si>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</si>
  <si>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</si>
  <si>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</si>
  <si>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</si>
  <si>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</si>
  <si>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</si>
  <si>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</si>
  <si>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</si>
  <si>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</si>
  <si>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</si>
  <si>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</si>
  <si>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</si>
  <si>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</si>
  <si>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</si>
  <si>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</si>
  <si>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</si>
  <si>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</si>
  <si>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</si>
  <si>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</si>
  <si>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</si>
  <si>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</si>
  <si>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</si>
  <si>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</si>
  <si>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</si>
  <si>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</si>
  <si>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</si>
  <si>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</si>
  <si>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</si>
  <si>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</si>
  <si>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</si>
  <si>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</si>
  <si>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</si>
  <si>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</si>
  <si>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</si>
  <si>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</si>
  <si>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</si>
  <si>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</si>
  <si>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</si>
  <si>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</si>
  <si>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</si>
  <si>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</si>
  <si>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</si>
  <si>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</si>
  <si>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</si>
  <si>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</si>
  <si>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</si>
  <si>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</si>
  <si>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</si>
  <si>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</si>
  <si>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</si>
  <si>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</si>
  <si>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</si>
  <si>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</si>
  <si>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</si>
  <si>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</si>
  <si>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</si>
  <si>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</si>
  <si>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</si>
  <si>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</si>
  <si>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</si>
  <si>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</si>
  <si>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</si>
  <si>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</si>
  <si>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</si>
  <si>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</si>
  <si>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</si>
  <si>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</si>
  <si>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</si>
  <si>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</si>
  <si>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</si>
  <si>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</si>
  <si>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</si>
  <si>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</si>
  <si>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</si>
  <si>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</si>
  <si>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</si>
  <si>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</si>
  <si>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</si>
  <si>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</si>
  <si>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</si>
  <si>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</si>
  <si>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</si>
  <si>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</si>
  <si>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</si>
  <si>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</si>
  <si>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</si>
  <si>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</si>
  <si>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</si>
  <si>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</si>
  <si>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</si>
  <si>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</si>
  <si>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</si>
  <si>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</si>
  <si>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</si>
  <si>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</si>
  <si>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</si>
  <si>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</si>
  <si>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</si>
  <si>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</si>
  <si>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</si>
  <si>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</si>
  <si>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</si>
  <si>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</si>
  <si>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</si>
  <si>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</si>
  <si>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</si>
  <si>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</si>
  <si>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</si>
  <si>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</si>
  <si>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</si>
  <si>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</si>
  <si>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</si>
  <si>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</si>
  <si>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</si>
  <si>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</si>
  <si>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</si>
  <si>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</si>
  <si>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</si>
  <si>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</si>
  <si>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</si>
  <si>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</si>
  <si>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</si>
  <si>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</si>
  <si>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</si>
  <si>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</si>
  <si>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</si>
  <si>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</si>
  <si>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</si>
  <si>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</si>
  <si>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</si>
  <si>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</si>
  <si>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</si>
  <si>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</si>
  <si>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</si>
  <si>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</si>
  <si>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</si>
  <si>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</si>
  <si>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</si>
  <si>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</si>
  <si>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</si>
  <si>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</si>
  <si>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</si>
  <si>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</si>
  <si>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</si>
  <si>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</si>
  <si>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</si>
  <si>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</si>
  <si>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</si>
  <si>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</si>
  <si>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</si>
  <si>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</si>
  <si>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</si>
  <si>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</si>
  <si>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</si>
  <si>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</si>
  <si>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</si>
  <si>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</si>
  <si>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</si>
  <si>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</si>
  <si>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</si>
  <si>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</si>
  <si>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</si>
  <si>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</si>
  <si>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</si>
  <si>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</si>
  <si>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</si>
  <si>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</si>
  <si>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</si>
  <si>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</si>
  <si>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</si>
  <si>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</si>
  <si>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</si>
  <si>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</si>
  <si>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</si>
  <si>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</si>
  <si>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</si>
  <si>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</si>
  <si>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</si>
  <si>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</si>
  <si>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</si>
  <si>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</si>
  <si>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</si>
  <si>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</si>
  <si>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</si>
  <si>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</si>
  <si>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</si>
  <si>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</si>
  <si>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</si>
  <si>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</si>
  <si>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</si>
  <si>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</si>
  <si>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</si>
  <si>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</si>
  <si>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</si>
  <si>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</si>
  <si>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</si>
  <si>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</si>
  <si>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</si>
  <si>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</si>
  <si>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</si>
  <si>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</si>
  <si>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</si>
  <si>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</si>
  <si>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</si>
  <si>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</si>
  <si>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</si>
  <si>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</si>
  <si>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</si>
  <si>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</si>
  <si>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</si>
  <si>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</si>
  <si>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</si>
  <si>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</si>
  <si>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</si>
  <si>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</si>
  <si>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</si>
  <si>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</si>
  <si>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</si>
  <si>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</si>
  <si>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</si>
  <si>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</si>
  <si>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</si>
  <si>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</si>
  <si>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</si>
  <si>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</si>
  <si>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</si>
  <si>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</si>
  <si>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</si>
  <si>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</si>
  <si>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</si>
  <si>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</si>
  <si>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</si>
  <si>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</si>
  <si>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</si>
  <si>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</si>
  <si>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</si>
  <si>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</si>
  <si>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</si>
  <si>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</si>
  <si>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</si>
  <si>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</si>
  <si>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</si>
  <si>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</si>
  <si>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</si>
  <si>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</si>
  <si>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</si>
  <si>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</si>
  <si>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</si>
  <si>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</si>
  <si>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</si>
  <si>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</si>
  <si>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</si>
  <si>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</si>
  <si>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</si>
  <si>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</si>
  <si>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</si>
  <si>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</si>
  <si>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</si>
  <si>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</si>
  <si>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</si>
  <si>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</si>
  <si>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</si>
  <si>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</si>
  <si>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</si>
  <si>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</si>
  <si>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</si>
  <si>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</si>
  <si>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</si>
  <si>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</si>
  <si>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</si>
  <si>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</si>
  <si>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</si>
  <si>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</si>
  <si>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</si>
  <si>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</si>
  <si>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</si>
  <si>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</si>
  <si>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</si>
  <si>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</si>
  <si>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</si>
  <si>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</si>
  <si>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</si>
  <si>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</si>
  <si>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</si>
  <si>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</si>
  <si>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</si>
  <si>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</si>
  <si>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</si>
  <si>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</si>
  <si>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</si>
  <si>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</si>
  <si>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</si>
  <si>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</si>
  <si>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</si>
  <si>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</si>
  <si>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</si>
  <si>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</si>
  <si>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</si>
  <si>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</si>
  <si>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</si>
  <si>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</si>
  <si>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</si>
  <si>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</si>
  <si>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</si>
  <si>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</si>
  <si>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</si>
  <si>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</si>
  <si>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</si>
  <si>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</si>
  <si>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</si>
  <si>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</si>
  <si>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</si>
  <si>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</si>
  <si>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</si>
  <si>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</si>
  <si>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</si>
  <si>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</si>
  <si>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</si>
  <si>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</si>
  <si>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</si>
  <si>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</si>
  <si>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</si>
  <si>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</si>
  <si>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</si>
  <si>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</si>
  <si>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</si>
  <si>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</si>
  <si>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</si>
  <si>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</si>
  <si>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</si>
  <si>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</si>
  <si>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</si>
  <si>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</si>
  <si>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</si>
  <si>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</si>
  <si>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</si>
  <si>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</si>
  <si>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</si>
  <si>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</si>
  <si>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</si>
  <si>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</si>
  <si>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</si>
  <si>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</si>
  <si>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</si>
  <si>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</si>
  <si>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</si>
  <si>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</si>
  <si>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</si>
  <si>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</si>
  <si>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</si>
  <si>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</si>
  <si>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</si>
  <si>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</si>
  <si>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</si>
  <si>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</si>
  <si>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</si>
  <si>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</si>
  <si>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</si>
  <si>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</si>
  <si>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</si>
  <si>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</si>
  <si>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</si>
  <si>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</si>
  <si>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</si>
  <si>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</si>
  <si>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</si>
  <si>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</si>
  <si>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</si>
  <si>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</si>
  <si>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</si>
  <si>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</si>
  <si>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</si>
  <si>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</si>
  <si>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</si>
  <si>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</si>
  <si>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</si>
  <si>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</si>
  <si>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</si>
  <si>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</si>
  <si>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</si>
  <si>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</si>
  <si>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</si>
  <si>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</si>
  <si>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</si>
  <si>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</si>
  <si>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</si>
  <si>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</si>
  <si>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</si>
  <si>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</si>
  <si>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</si>
  <si>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</si>
  <si>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</si>
  <si>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</si>
  <si>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</si>
  <si>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</si>
  <si>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</si>
  <si>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</si>
  <si>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</si>
  <si>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</si>
  <si>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</si>
  <si>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</si>
  <si>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</si>
  <si>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</si>
  <si>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</si>
  <si>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</si>
  <si>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</si>
  <si>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</si>
  <si>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</si>
  <si>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</si>
  <si>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</si>
  <si>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</si>
  <si>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</si>
  <si>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</si>
  <si>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</si>
  <si>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</si>
  <si>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</si>
  <si>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</si>
  <si>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</si>
  <si>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</si>
  <si>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</si>
  <si>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</si>
  <si>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</si>
  <si>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</si>
  <si>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</si>
  <si>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</si>
  <si>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</si>
  <si>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</si>
  <si>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</si>
  <si>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</si>
  <si>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</si>
  <si>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</si>
  <si>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</si>
  <si>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</si>
  <si>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</si>
  <si>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</si>
  <si>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</si>
  <si>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</si>
  <si>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</si>
  <si>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</si>
  <si>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</si>
  <si>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</si>
  <si>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</si>
  <si>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</si>
  <si>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</si>
  <si>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</si>
  <si>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</si>
  <si>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</si>
  <si>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</si>
  <si>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</si>
  <si>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</si>
  <si>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</si>
  <si>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</si>
  <si>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</si>
  <si>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</si>
  <si>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</si>
  <si>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</si>
  <si>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</si>
  <si>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</si>
  <si>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</si>
  <si>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</si>
  <si>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</si>
  <si>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</si>
  <si>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</si>
  <si>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</si>
  <si>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</si>
  <si>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</si>
  <si>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</si>
  <si>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</si>
  <si>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</si>
  <si>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</si>
  <si>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</si>
  <si>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</si>
  <si>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</si>
  <si>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</si>
  <si>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</si>
  <si>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</si>
  <si>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</si>
  <si>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</si>
  <si>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</si>
  <si>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</si>
  <si>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</si>
  <si>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</si>
  <si>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</si>
  <si>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</si>
  <si>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</si>
  <si>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</si>
  <si>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</si>
  <si>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</si>
  <si>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</si>
  <si>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</si>
  <si>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</si>
  <si>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</si>
  <si>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</si>
  <si>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</si>
  <si>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</si>
  <si>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</si>
  <si>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</si>
  <si>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</si>
  <si>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</si>
  <si>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</si>
  <si>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</si>
  <si>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</si>
  <si>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</si>
  <si>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</si>
  <si>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</si>
  <si>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</si>
  <si>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</si>
  <si>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</si>
  <si>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</si>
  <si>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</si>
  <si>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</si>
  <si>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</si>
  <si>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</si>
  <si>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</si>
  <si>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</si>
  <si>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</si>
  <si>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</si>
  <si>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</si>
  <si>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</si>
  <si>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</si>
  <si>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</si>
  <si>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</si>
  <si>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</si>
  <si>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</si>
  <si>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</si>
  <si>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</si>
  <si>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</si>
  <si>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</si>
  <si>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</si>
  <si>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</si>
  <si>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</si>
  <si>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</si>
  <si>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</si>
  <si>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</si>
  <si>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</si>
  <si>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</si>
  <si>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</si>
  <si>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</si>
  <si>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</si>
  <si>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</si>
  <si>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</si>
  <si>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</si>
  <si>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</si>
  <si>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</si>
  <si>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</si>
  <si>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</si>
  <si>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</si>
  <si>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</si>
  <si>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</si>
  <si>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</si>
  <si>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</si>
  <si>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</si>
  <si>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</si>
  <si>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</si>
  <si>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</si>
  <si>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</si>
  <si>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</si>
  <si>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</si>
  <si>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</si>
  <si>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</si>
  <si>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</si>
  <si>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</si>
  <si>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</si>
  <si>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</si>
  <si>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</si>
  <si>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</si>
  <si>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</si>
  <si>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</si>
  <si>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</si>
  <si>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</si>
  <si>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</si>
  <si>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</si>
  <si>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</si>
  <si>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</si>
  <si>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</si>
  <si>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</si>
  <si>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</si>
  <si>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</si>
  <si>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</si>
  <si>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</si>
  <si>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</si>
  <si>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</si>
  <si>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</si>
  <si>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</si>
  <si>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</si>
  <si>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</si>
  <si>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</si>
  <si>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</si>
  <si>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</si>
  <si>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</si>
  <si>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</si>
  <si>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</si>
  <si>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</si>
  <si>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</si>
  <si>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</si>
  <si>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</si>
  <si>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</si>
  <si>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</si>
  <si>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</si>
  <si>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</si>
  <si>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</si>
  <si>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</si>
  <si>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</si>
  <si>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</si>
  <si>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</si>
  <si>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</si>
  <si>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</si>
  <si>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</si>
  <si>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</si>
  <si>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DO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</si>
  <si>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</si>
  <si>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</si>
  <si>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</si>
  <si>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</si>
  <si>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</si>
  <si>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</si>
  <si>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</si>
  <si>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</si>
  <si>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</si>
  <si>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</si>
  <si>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</si>
  <si>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</si>
  <si>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</si>
  <si>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</si>
  <si>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</si>
  <si>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</si>
  <si>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</si>
  <si>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</si>
  <si>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</si>
  <si>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</si>
  <si>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</si>
  <si>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</si>
  <si>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</si>
  <si>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</si>
  <si>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</si>
  <si>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</si>
  <si>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</si>
  <si>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</si>
  <si>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</si>
  <si>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</si>
  <si>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</si>
  <si>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</si>
  <si>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</si>
  <si>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</si>
  <si>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</si>
  <si>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</si>
  <si>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</si>
  <si>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</si>
  <si>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</si>
  <si>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</si>
  <si>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</si>
  <si>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</si>
  <si>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</si>
  <si>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</si>
  <si>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</si>
  <si>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</si>
  <si>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</si>
  <si>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</si>
  <si>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</si>
  <si>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</si>
  <si>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</si>
  <si>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</si>
  <si>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</si>
  <si>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</si>
  <si>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</si>
  <si>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</si>
  <si>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</si>
  <si>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</si>
  <si>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</si>
  <si>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</si>
  <si>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</si>
  <si>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</si>
  <si>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</si>
  <si>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</si>
  <si>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</si>
  <si>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</si>
  <si>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</si>
  <si>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</si>
  <si>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</si>
  <si>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</si>
  <si>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</si>
  <si>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</si>
  <si>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</si>
  <si>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</si>
  <si>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</si>
  <si>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</si>
  <si>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</si>
  <si>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</si>
  <si>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</si>
  <si>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</si>
  <si>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</si>
  <si>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</si>
  <si>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</si>
  <si>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</si>
  <si>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</si>
  <si>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</si>
  <si>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</si>
  <si>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</si>
  <si>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</si>
  <si>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</si>
  <si>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</si>
  <si>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</si>
  <si>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</si>
  <si>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</si>
  <si>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</si>
  <si>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</si>
  <si>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</si>
  <si>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</si>
  <si>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</si>
  <si>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</si>
  <si>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</si>
  <si>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</si>
  <si>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</si>
  <si>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</si>
  <si>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</si>
  <si>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</si>
  <si>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</si>
  <si>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</si>
  <si>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</si>
  <si>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</si>
  <si>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</si>
  <si>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</si>
  <si>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</si>
  <si>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</si>
  <si>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</si>
  <si>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</si>
  <si>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</si>
  <si>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</si>
  <si>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</si>
  <si>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</si>
  <si>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</si>
  <si>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</si>
  <si>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</si>
  <si>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</si>
  <si>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</si>
  <si>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</si>
  <si>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</si>
  <si>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</si>
  <si>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</si>
  <si>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</si>
  <si>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</si>
  <si>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</si>
  <si>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</si>
  <si>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</si>
  <si>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</si>
  <si>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</si>
  <si>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</si>
  <si>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</si>
  <si>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</si>
  <si>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</si>
  <si>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</si>
  <si>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</si>
  <si>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</si>
  <si>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</si>
  <si>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</si>
  <si>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</si>
  <si>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</si>
  <si>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</si>
  <si>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</si>
  <si>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</si>
  <si>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</si>
  <si>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</si>
  <si>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</si>
  <si>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</si>
  <si>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</si>
  <si>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</si>
  <si>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</si>
  <si>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</si>
  <si>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</si>
  <si>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</si>
  <si>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</si>
  <si>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</si>
  <si>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</si>
  <si>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</si>
  <si>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</si>
  <si>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</si>
  <si>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</si>
  <si>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</si>
  <si>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</si>
  <si>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</si>
  <si>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</si>
  <si>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</si>
  <si>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</si>
  <si>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</si>
  <si>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</si>
  <si>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</si>
  <si>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</si>
  <si>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</si>
  <si>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</si>
  <si>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</si>
  <si>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</si>
  <si>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</si>
  <si>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</si>
  <si>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</si>
  <si>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</si>
  <si>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</si>
  <si>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</si>
  <si>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</si>
  <si>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</si>
  <si>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</si>
  <si>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</si>
  <si>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</si>
  <si>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</si>
  <si>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</si>
  <si>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</si>
  <si>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</si>
  <si>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</si>
  <si>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</si>
  <si>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</si>
  <si>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</si>
  <si>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</si>
  <si>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</si>
  <si>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</si>
  <si>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</si>
  <si>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</si>
  <si>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</si>
  <si>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</si>
  <si>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</si>
  <si>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</si>
  <si>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</si>
  <si>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</si>
  <si>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</si>
  <si>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</si>
  <si>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</si>
  <si>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</si>
  <si>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</si>
  <si>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</si>
  <si>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</si>
  <si>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</si>
  <si>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</si>
  <si>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</si>
  <si>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</si>
  <si>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</si>
  <si>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</si>
  <si>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</si>
  <si>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</si>
  <si>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</si>
  <si>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</si>
  <si>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</si>
  <si>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</si>
  <si>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</si>
  <si>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</si>
  <si>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</si>
  <si>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</si>
  <si>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</si>
  <si>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</si>
  <si>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</si>
  <si>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</si>
  <si>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</si>
  <si>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</si>
  <si>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</si>
  <si>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</si>
  <si>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</si>
  <si>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</si>
  <si>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</si>
  <si>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</si>
  <si>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</si>
  <si>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</si>
  <si>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</si>
  <si>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</si>
  <si>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</si>
  <si>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</si>
  <si>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</si>
  <si>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</si>
  <si>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</si>
  <si>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</si>
  <si>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</si>
  <si>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</si>
  <si>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</si>
  <si>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</si>
  <si>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</si>
  <si>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</si>
  <si>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</si>
  <si>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</si>
  <si>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</si>
  <si>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</si>
  <si>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</si>
  <si>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</si>
  <si>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</si>
  <si>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</si>
  <si>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</si>
  <si>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</si>
  <si>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</si>
  <si>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</si>
  <si>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</si>
  <si>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</si>
  <si>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</si>
  <si>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</si>
  <si>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</si>
  <si>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</si>
  <si>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</si>
  <si>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</si>
  <si>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</si>
  <si>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</si>
  <si>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</si>
  <si>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</si>
  <si>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</si>
  <si>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</si>
  <si>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</si>
  <si>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</si>
  <si>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</si>
  <si>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</si>
  <si>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</si>
  <si>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</si>
  <si>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</si>
  <si>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</si>
  <si>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</si>
  <si>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</si>
  <si>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</si>
  <si>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</si>
  <si>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</si>
  <si>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</si>
  <si>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</si>
  <si>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</si>
  <si>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</si>
  <si>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</si>
  <si>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</si>
  <si>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</si>
  <si>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</si>
  <si>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</si>
  <si>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</si>
  <si>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</si>
  <si>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</si>
  <si>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</si>
  <si>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</si>
  <si>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</si>
  <si>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</si>
  <si>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</si>
  <si>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</si>
  <si>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</si>
  <si>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</si>
  <si>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</si>
  <si>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</si>
  <si>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</si>
  <si>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</si>
  <si>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</si>
  <si>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</si>
  <si>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</si>
  <si>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</si>
  <si>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</si>
  <si>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</si>
  <si>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</si>
  <si>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</si>
  <si>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</si>
  <si>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</si>
  <si>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</si>
  <si>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</si>
  <si>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</si>
  <si>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</si>
  <si>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</si>
  <si>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</si>
  <si>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</si>
  <si>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</si>
  <si>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</si>
  <si>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</si>
  <si>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</si>
  <si>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</si>
  <si>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</si>
  <si>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</si>
  <si>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</si>
  <si>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</si>
  <si>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</si>
  <si>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</si>
  <si>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</si>
  <si>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</si>
  <si>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</si>
  <si>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</si>
  <si>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</si>
  <si>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</si>
  <si>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</si>
  <si>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</si>
  <si>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</si>
  <si>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</si>
  <si>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</si>
  <si>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</si>
  <si>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</si>
  <si>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</si>
  <si>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</si>
  <si>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</si>
  <si>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</si>
  <si>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</si>
  <si>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</si>
  <si>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</si>
  <si>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</si>
  <si>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</si>
  <si>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</si>
  <si>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</si>
  <si>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</si>
  <si>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</si>
  <si>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</si>
  <si>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</si>
  <si>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</si>
  <si>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</si>
  <si>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</si>
  <si>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</si>
  <si>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</si>
  <si>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</si>
  <si>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</si>
  <si>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</si>
  <si>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</si>
  <si>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</si>
  <si>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</si>
  <si>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</si>
  <si>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</si>
  <si>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</si>
  <si>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</si>
  <si>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</si>
  <si>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</si>
  <si>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</si>
  <si>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</si>
  <si>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</si>
  <si>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</si>
  <si>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</si>
  <si>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</si>
  <si>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</si>
  <si>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</si>
  <si>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</si>
  <si>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</si>
  <si>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</si>
  <si>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</si>
  <si>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</si>
  <si>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</si>
  <si>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</si>
  <si>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</si>
  <si>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</si>
  <si>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</si>
  <si>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</si>
  <si>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</si>
  <si>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</si>
  <si>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</si>
  <si>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</si>
  <si>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</si>
  <si>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</si>
  <si>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</si>
  <si>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</si>
  <si>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</si>
  <si>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</si>
  <si>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</si>
  <si>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</si>
  <si>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</si>
  <si>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</si>
  <si>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</si>
  <si>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</si>
  <si>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</si>
  <si>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</si>
  <si>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</si>
  <si>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</si>
  <si>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</si>
  <si>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</si>
  <si>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</si>
  <si>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</si>
  <si>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</si>
  <si>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</si>
  <si>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</si>
  <si>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</si>
  <si>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</si>
  <si>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</si>
  <si>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</si>
  <si>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</si>
  <si>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</si>
  <si>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</si>
  <si>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</si>
  <si>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</si>
  <si>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</si>
  <si>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</si>
  <si>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</si>
  <si>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</si>
  <si>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</si>
  <si>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</si>
  <si>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</si>
  <si>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</si>
  <si>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</si>
  <si>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</si>
  <si>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</si>
  <si>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</si>
  <si>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</si>
  <si>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</si>
  <si>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</si>
  <si>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</si>
  <si>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</si>
  <si>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</si>
  <si>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</si>
  <si>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</si>
  <si>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</si>
  <si>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</si>
  <si>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</si>
  <si>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</si>
  <si>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</si>
  <si>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</si>
  <si>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</si>
  <si>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</si>
  <si>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</si>
  <si>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</si>
  <si>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</si>
  <si>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</si>
  <si>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</si>
  <si>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</si>
  <si>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</si>
  <si>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</si>
  <si>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</si>
  <si>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</si>
  <si>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</si>
  <si>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</si>
  <si>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</si>
  <si>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</si>
  <si>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</si>
  <si>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</si>
  <si>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</si>
  <si>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</si>
  <si>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</si>
  <si>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</si>
  <si>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</si>
  <si>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</si>
  <si>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</si>
  <si>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</si>
  <si>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</si>
  <si>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</si>
  <si>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</si>
  <si>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</si>
  <si>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</si>
  <si>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</si>
  <si>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</si>
  <si>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</si>
  <si>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</si>
  <si>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</si>
  <si>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</si>
  <si>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</si>
  <si>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</si>
  <si>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</si>
  <si>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</si>
  <si>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</si>
  <si>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</si>
  <si>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</si>
  <si>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</si>
  <si>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</si>
  <si>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</si>
  <si>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</si>
  <si>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</si>
  <si>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</si>
  <si>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</si>
  <si>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</si>
  <si>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</si>
  <si>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</si>
  <si>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</si>
  <si>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</si>
  <si>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</si>
  <si>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</si>
  <si>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</si>
  <si>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</si>
  <si>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</si>
  <si>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</si>
  <si>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</si>
  <si>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</si>
  <si>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</si>
  <si>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</si>
  <si>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</si>
  <si>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</si>
  <si>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</si>
  <si>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</si>
  <si>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</si>
  <si>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</si>
  <si>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</si>
  <si>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</si>
  <si>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</si>
  <si>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</si>
  <si>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</si>
  <si>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</si>
  <si>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</si>
  <si>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</si>
  <si>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</si>
  <si>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</si>
  <si>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</si>
  <si>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</si>
  <si>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</si>
  <si>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</si>
  <si>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</si>
  <si>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</si>
  <si>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</si>
  <si>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</si>
  <si>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</si>
  <si>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</si>
  <si>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</si>
  <si>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</si>
  <si>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</si>
  <si>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</si>
  <si>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</si>
  <si>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</si>
  <si>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</si>
  <si>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</si>
  <si>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</si>
  <si>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</si>
  <si>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</si>
  <si>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</si>
  <si>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</si>
  <si>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</si>
  <si>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</si>
  <si>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</si>
  <si>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</si>
  <si>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</si>
  <si>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</si>
  <si>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</si>
  <si>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</si>
  <si>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</si>
  <si>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</si>
  <si>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</si>
  <si>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</si>
  <si>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</si>
  <si>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</si>
  <si>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</si>
  <si>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</si>
  <si>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</si>
  <si>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</si>
  <si>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</si>
  <si>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</si>
  <si>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</si>
  <si>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</si>
  <si>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</si>
  <si>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</si>
  <si>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</si>
  <si>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</si>
  <si>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</si>
  <si>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</si>
  <si>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</si>
  <si>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</si>
  <si>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</si>
  <si>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</si>
  <si>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</si>
  <si>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</si>
  <si>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</si>
  <si>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</si>
  <si>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</si>
  <si>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</si>
  <si>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</si>
  <si>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</si>
  <si>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</si>
  <si>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</si>
  <si>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</si>
  <si>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</si>
  <si>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</si>
  <si>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</si>
  <si>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</si>
  <si>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</si>
  <si>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</si>
  <si>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</si>
  <si>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</si>
  <si>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</si>
  <si>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</si>
  <si>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</si>
  <si>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</si>
  <si>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</si>
  <si>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</si>
  <si>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</si>
  <si>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</si>
  <si>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</si>
  <si>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</si>
  <si>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</si>
  <si>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</si>
  <si>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</si>
  <si>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</si>
  <si>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</si>
  <si>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</si>
  <si>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</si>
  <si>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</si>
  <si>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</si>
  <si>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</si>
  <si>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</si>
  <si>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</si>
  <si>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</si>
  <si>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</si>
  <si>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</si>
  <si>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</si>
  <si>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</si>
  <si>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</si>
  <si>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</si>
  <si>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</si>
  <si>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</si>
  <si>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</si>
  <si>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</si>
  <si>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</si>
  <si>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</si>
  <si>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</si>
  <si>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</si>
  <si>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</si>
  <si>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</si>
  <si>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</si>
  <si>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</si>
  <si>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</si>
  <si>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</si>
  <si>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</si>
  <si>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</si>
  <si>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</si>
  <si>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</si>
  <si>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</si>
  <si>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</si>
  <si>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</si>
  <si>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</si>
  <si>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</si>
  <si>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</si>
  <si>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</si>
  <si>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</si>
  <si>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</si>
  <si>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</si>
  <si>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</si>
  <si>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</si>
  <si>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</si>
  <si>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</si>
  <si>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</si>
  <si>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</si>
  <si>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</si>
  <si>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</si>
  <si>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</si>
  <si>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</si>
  <si>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</si>
  <si>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</si>
  <si>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</si>
  <si>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</si>
  <si>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</si>
  <si>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</si>
  <si>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</si>
  <si>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</si>
  <si>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</si>
  <si>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</si>
  <si>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</si>
  <si>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</si>
  <si>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</si>
  <si>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</si>
  <si>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</si>
  <si>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</si>
  <si>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</si>
  <si>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</si>
  <si>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</si>
  <si>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</si>
  <si>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</si>
  <si>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</si>
  <si>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</si>
  <si>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</si>
  <si>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</si>
  <si>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</si>
  <si>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</si>
  <si>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</si>
  <si>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</si>
  <si>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</si>
  <si>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</si>
  <si>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</si>
  <si>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</si>
  <si>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</si>
  <si>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</si>
  <si>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</si>
  <si>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</si>
  <si>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</si>
  <si>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</si>
  <si>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</si>
  <si>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</si>
  <si>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</si>
  <si>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</si>
  <si>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</si>
  <si>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</si>
  <si>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</si>
  <si>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</si>
  <si>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</si>
  <si>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</si>
  <si>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</si>
  <si>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</si>
  <si>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</si>
  <si>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</si>
  <si>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</si>
  <si>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</si>
  <si>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</si>
  <si>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</si>
  <si>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</si>
  <si>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</si>
  <si>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</si>
  <si>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</si>
  <si>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</si>
  <si>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</si>
  <si>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</si>
  <si>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</si>
  <si>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</si>
  <si>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</si>
  <si>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</si>
  <si>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</si>
  <si>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</si>
  <si>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</si>
  <si>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</si>
  <si>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</si>
  <si>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</si>
  <si>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</si>
  <si>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</si>
  <si>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</si>
  <si>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</si>
  <si>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</si>
  <si>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</si>
  <si>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</si>
  <si>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</si>
  <si>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</si>
  <si>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</si>
  <si>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</si>
  <si>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</si>
  <si>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</si>
  <si>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</si>
  <si>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</si>
  <si>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</si>
  <si>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</si>
  <si>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</si>
  <si>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</si>
  <si>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</si>
  <si>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</si>
  <si>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</si>
  <si>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</si>
  <si>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</si>
  <si>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</si>
  <si>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</si>
  <si>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</si>
  <si>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</si>
  <si>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</si>
  <si>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</si>
  <si>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</si>
  <si>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</si>
  <si>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</si>
  <si>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</si>
  <si>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</si>
  <si>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</si>
  <si>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</si>
  <si>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</si>
  <si>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</si>
  <si>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</si>
  <si>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</si>
  <si>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</si>
  <si>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</si>
  <si>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</si>
  <si>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</si>
  <si>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</si>
  <si>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</si>
  <si>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</si>
  <si>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</si>
  <si>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</si>
  <si>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</si>
  <si>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</si>
  <si>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</si>
  <si>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</si>
  <si>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</si>
  <si>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</si>
  <si>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</si>
  <si>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</si>
  <si>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</si>
  <si>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</si>
  <si>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</si>
  <si>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</si>
  <si>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</si>
  <si>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</si>
  <si>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</si>
  <si>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</si>
  <si>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</si>
  <si>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</si>
  <si>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</si>
  <si>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</si>
  <si>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</si>
  <si>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</si>
  <si>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</si>
  <si>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</si>
  <si>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</si>
  <si>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</si>
  <si>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</si>
  <si>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</si>
  <si>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</si>
  <si>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</si>
  <si>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</si>
  <si>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</si>
  <si>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</si>
  <si>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</si>
  <si>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</si>
  <si>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</si>
  <si>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</si>
  <si>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</si>
  <si>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</si>
  <si>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</si>
  <si>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</si>
  <si>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</si>
  <si>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</si>
  <si>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</si>
  <si>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</si>
  <si>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</si>
  <si>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</si>
  <si>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</si>
  <si>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</si>
  <si>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</si>
  <si>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</si>
  <si>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</si>
  <si>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</si>
  <si>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</si>
  <si>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</si>
  <si>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</si>
  <si>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</si>
  <si>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</si>
  <si>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</si>
  <si>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</si>
  <si>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</si>
  <si>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</si>
  <si>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</si>
  <si>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</si>
  <si>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</si>
  <si>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</si>
  <si>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</si>
  <si>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</si>
  <si>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</si>
  <si>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</si>
  <si>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</si>
  <si>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</si>
  <si>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</si>
  <si>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</si>
  <si>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</si>
  <si>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</si>
  <si>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</si>
  <si>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</si>
  <si>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</si>
  <si>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</si>
  <si>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</si>
  <si>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</si>
  <si>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</si>
  <si>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</si>
  <si>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</si>
  <si>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</si>
  <si>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</si>
  <si>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</si>
  <si>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</si>
  <si>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</si>
  <si>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</si>
  <si>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</si>
  <si>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</si>
  <si>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</si>
  <si>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</si>
  <si>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</si>
  <si>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</si>
  <si>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</si>
  <si>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</si>
  <si>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</si>
  <si>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</si>
  <si>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</si>
  <si>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</si>
  <si>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</si>
  <si>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</si>
  <si>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</si>
  <si>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</si>
  <si>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</si>
  <si>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</si>
  <si>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</si>
  <si>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</si>
  <si>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</si>
  <si>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</si>
  <si>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</si>
  <si>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</si>
  <si>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</si>
  <si>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</si>
  <si>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</si>
  <si>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</si>
  <si>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</si>
  <si>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</si>
  <si>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</si>
  <si>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</si>
  <si>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</si>
  <si>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</si>
  <si>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</si>
  <si>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</si>
  <si>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</si>
  <si>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</si>
  <si>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</si>
  <si>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</si>
  <si>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</si>
  <si>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</si>
  <si>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</si>
  <si>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</si>
  <si>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</si>
  <si>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</si>
  <si>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</si>
  <si>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</si>
  <si>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</si>
  <si>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</si>
  <si>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</si>
  <si>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</si>
  <si>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</si>
  <si>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</si>
  <si>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</si>
  <si>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</si>
  <si>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</si>
  <si>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</si>
  <si>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</si>
  <si>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</si>
  <si>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</si>
  <si>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</si>
  <si>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</si>
  <si>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</si>
  <si>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</si>
  <si>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</si>
  <si>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</si>
  <si>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</si>
  <si>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</si>
  <si>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</si>
  <si>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</si>
  <si>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</si>
  <si>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</si>
  <si>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</si>
  <si>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</si>
  <si>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</si>
  <si>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</si>
  <si>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</si>
  <si>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</si>
  <si>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</si>
  <si>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</si>
  <si>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</si>
  <si>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</si>
  <si>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</si>
  <si>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</si>
  <si>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</si>
  <si>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</si>
  <si>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</si>
  <si>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</si>
  <si>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</si>
  <si>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</si>
  <si>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</si>
  <si>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</si>
  <si>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</si>
  <si>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</si>
  <si>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</si>
  <si>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</si>
  <si>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</si>
  <si>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</si>
  <si>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</si>
  <si>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</si>
  <si>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</si>
  <si>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</si>
  <si>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</si>
  <si>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</si>
  <si>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</si>
  <si>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</si>
  <si>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</si>
  <si>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</si>
  <si>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</si>
  <si>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</si>
  <si>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</si>
  <si>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</si>
  <si>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</si>
  <si>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</si>
  <si>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</si>
  <si>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</si>
  <si>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</si>
  <si>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</si>
  <si>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</si>
  <si>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</si>
  <si>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</si>
  <si>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</si>
  <si>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</si>
  <si>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</si>
  <si>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</si>
  <si>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</si>
  <si>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</si>
  <si>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</si>
  <si>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</si>
  <si>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</si>
  <si>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</si>
  <si>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</si>
  <si>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</si>
  <si>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</si>
  <si>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</si>
  <si>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</si>
  <si>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</si>
  <si>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</si>
  <si>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</si>
  <si>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</si>
  <si>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</si>
  <si>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</si>
  <si>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</si>
  <si>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</si>
  <si>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</si>
  <si>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</si>
  <si>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</si>
  <si>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</si>
  <si>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</si>
  <si>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</si>
  <si>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</si>
  <si>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</si>
  <si>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</si>
  <si>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</si>
  <si>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</si>
  <si>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</si>
  <si>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</si>
  <si>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</si>
  <si>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</si>
  <si>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</si>
  <si>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</si>
  <si>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</si>
  <si>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</si>
  <si>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</si>
  <si>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</si>
  <si>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</si>
  <si>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</si>
  <si>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</si>
  <si>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</si>
  <si>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</si>
  <si>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</si>
  <si>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</si>
  <si>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</si>
  <si>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</si>
  <si>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</si>
  <si>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</si>
  <si>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</si>
  <si>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</si>
  <si>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</si>
  <si>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</si>
  <si>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</si>
  <si>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</si>
  <si>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</si>
  <si>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</si>
  <si>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</si>
  <si>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</si>
  <si>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</si>
  <si>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</si>
  <si>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</si>
  <si>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</si>
  <si>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</si>
  <si>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</si>
  <si>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</si>
  <si>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</si>
  <si>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</si>
  <si>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</si>
  <si>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</si>
  <si>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</si>
  <si>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</si>
  <si>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</si>
  <si>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</si>
  <si>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</si>
  <si>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</si>
  <si>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</si>
  <si>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</si>
  <si>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</si>
  <si>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</si>
  <si>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</si>
  <si>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</si>
  <si>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</si>
  <si>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</si>
  <si>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</si>
  <si>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</si>
  <si>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</si>
  <si>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</si>
  <si>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</si>
  <si>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</si>
  <si>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</si>
  <si>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</si>
  <si>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</si>
  <si>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</si>
  <si>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</si>
  <si>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</si>
  <si>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</si>
  <si>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</si>
  <si>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</si>
  <si>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</si>
  <si>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</si>
  <si>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</si>
  <si>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</si>
  <si>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</si>
  <si>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</si>
  <si>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</si>
  <si>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</si>
  <si>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</si>
  <si>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</si>
  <si>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</si>
  <si>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</si>
  <si>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</si>
  <si>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</si>
  <si>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</si>
  <si>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</si>
  <si>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</si>
  <si>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</si>
  <si>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</si>
  <si>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</si>
  <si>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</si>
  <si>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</si>
  <si>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</si>
  <si>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</si>
  <si>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</si>
  <si>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</si>
  <si>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</si>
  <si>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</si>
  <si>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</si>
  <si>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</si>
  <si>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</si>
  <si>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</si>
  <si>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</si>
  <si>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</si>
  <si>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</si>
  <si>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</si>
  <si>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</si>
  <si>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</si>
  <si>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</si>
  <si>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</si>
  <si>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</si>
  <si>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</si>
  <si>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</si>
  <si>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</si>
  <si>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</si>
  <si>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</si>
  <si>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</si>
  <si>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</si>
  <si>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</si>
  <si>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</si>
  <si>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</si>
  <si>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</si>
  <si>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</si>
  <si>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</si>
  <si>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</si>
  <si>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</si>
  <si>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</si>
  <si>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</si>
  <si>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</si>
  <si>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</si>
  <si>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</si>
  <si>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</si>
  <si>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</si>
  <si>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</si>
  <si>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</si>
  <si>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</si>
  <si>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</si>
  <si>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</si>
  <si>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</si>
  <si>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</si>
  <si>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</si>
  <si>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</si>
  <si>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</si>
  <si>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</si>
  <si>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</si>
  <si>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</si>
  <si>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</si>
  <si>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</si>
  <si>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</si>
  <si>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</si>
  <si>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</si>
  <si>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</si>
  <si>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</si>
  <si>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</si>
  <si>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</si>
  <si>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</si>
  <si>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</si>
  <si>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</si>
  <si>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</si>
  <si>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</si>
  <si>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</si>
  <si>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</si>
  <si>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</si>
  <si>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</si>
  <si>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</si>
  <si>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</si>
  <si>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</si>
  <si>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</si>
  <si>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</si>
  <si>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</si>
  <si>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</si>
  <si>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</si>
  <si>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</si>
  <si>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</si>
  <si>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</si>
  <si>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</si>
  <si>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</si>
  <si>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</si>
  <si>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</si>
  <si>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</si>
  <si>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</si>
  <si>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</si>
  <si>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</si>
  <si>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</si>
  <si>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</si>
  <si>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</si>
  <si>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</si>
  <si>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</si>
  <si>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</si>
  <si>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</si>
  <si>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</si>
  <si>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</si>
  <si>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</si>
  <si>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</si>
  <si>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</si>
  <si>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</si>
  <si>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</si>
  <si>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</si>
  <si>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</si>
  <si>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</si>
  <si>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</si>
  <si>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</si>
  <si>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</si>
  <si>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</si>
  <si>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</si>
  <si>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</si>
  <si>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</si>
  <si>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</si>
  <si>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</si>
  <si>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</si>
  <si>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</si>
  <si>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</si>
  <si>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</si>
  <si>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</si>
  <si>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</si>
  <si>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</si>
  <si>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</si>
  <si>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</si>
  <si>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</si>
  <si>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</si>
  <si>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</si>
  <si>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</si>
  <si>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</si>
  <si>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</si>
  <si>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</si>
  <si>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</si>
  <si>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</si>
  <si>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</si>
  <si>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</si>
  <si>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</si>
  <si>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</si>
  <si>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</si>
  <si>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</si>
  <si>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</si>
  <si>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</si>
  <si>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</si>
  <si>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</si>
  <si>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</si>
  <si>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</si>
  <si>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</si>
  <si>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</si>
  <si>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</si>
  <si>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</si>
  <si>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</si>
  <si>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</si>
  <si>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</si>
  <si>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</si>
  <si>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</si>
  <si>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</si>
  <si>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</si>
  <si>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</si>
  <si>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</si>
  <si>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</si>
  <si>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</si>
  <si>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</si>
  <si>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</si>
  <si>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</si>
  <si>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</si>
  <si>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</si>
  <si>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</si>
  <si>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</si>
  <si>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</si>
  <si>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</si>
  <si>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</si>
  <si>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</si>
  <si>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</si>
  <si>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</si>
  <si>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</si>
  <si>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</si>
  <si>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</si>
  <si>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</si>
  <si>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</si>
  <si>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</si>
  <si>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</si>
  <si>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</si>
  <si>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</si>
  <si>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</si>
  <si>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</si>
  <si>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</si>
  <si>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</si>
  <si>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</si>
  <si>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</si>
  <si>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</si>
  <si>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</si>
  <si>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</si>
  <si>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</si>
  <si>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</si>
  <si>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</si>
  <si>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</si>
  <si>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</si>
  <si>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</si>
  <si>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</si>
  <si>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</si>
  <si>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</si>
  <si>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</si>
  <si>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</si>
  <si>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</si>
  <si>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</si>
  <si>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</si>
  <si>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</si>
  <si>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</si>
  <si>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</si>
  <si>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</si>
  <si>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</si>
  <si>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</si>
  <si>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</si>
  <si>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</si>
  <si>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</si>
  <si>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</si>
  <si>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</si>
  <si>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</si>
  <si>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</si>
  <si>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</si>
  <si>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</si>
  <si>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</si>
  <si>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</si>
  <si>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</si>
  <si>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</si>
  <si>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</si>
  <si>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</si>
  <si>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</si>
  <si>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</si>
  <si>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</si>
  <si>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</si>
  <si>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</si>
  <si>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</si>
  <si>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</si>
  <si>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</si>
  <si>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</si>
  <si>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</si>
  <si>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</si>
  <si>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</si>
  <si>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</si>
  <si>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</si>
  <si>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</si>
  <si>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</si>
  <si>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</si>
  <si>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</si>
  <si>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</si>
  <si>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</si>
  <si>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</si>
  <si>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</si>
  <si>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</si>
  <si>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</si>
  <si>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</si>
  <si>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</si>
  <si>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</si>
  <si>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</si>
  <si>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</si>
  <si>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</si>
  <si>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</si>
  <si>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</si>
  <si>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</si>
  <si>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</si>
  <si>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</si>
  <si>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</si>
  <si>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</si>
  <si>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</si>
  <si>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</si>
  <si>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</si>
  <si>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</si>
  <si>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</si>
  <si>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</si>
  <si>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</si>
  <si>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</si>
  <si>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</si>
  <si>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</si>
  <si>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</si>
  <si>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</si>
  <si>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</si>
  <si>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</si>
  <si>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</si>
  <si>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</si>
  <si>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</si>
  <si>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</si>
  <si>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</si>
  <si>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</si>
  <si>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</si>
  <si>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</si>
  <si>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</si>
  <si>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</si>
  <si>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</si>
  <si>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</si>
  <si>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</si>
  <si>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</si>
  <si>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</si>
  <si>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</si>
  <si>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</si>
  <si>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</si>
  <si>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</si>
  <si>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</si>
  <si>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</si>
  <si>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</si>
  <si>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</si>
  <si>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</si>
  <si>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</si>
  <si>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</si>
  <si>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</si>
  <si>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</si>
  <si>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</si>
  <si>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</si>
  <si>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</si>
  <si>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</si>
  <si>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</si>
  <si>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</si>
  <si>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</si>
  <si>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</si>
  <si>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</si>
  <si>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</si>
  <si>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</si>
  <si>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</si>
  <si>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</si>
  <si>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</si>
  <si>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</si>
  <si>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</si>
  <si>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</si>
  <si>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</si>
  <si>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</si>
  <si>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</si>
  <si>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</si>
  <si>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</si>
  <si>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</si>
  <si>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</si>
  <si>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</si>
  <si>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</si>
  <si>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</si>
  <si>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</si>
  <si>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</si>
  <si>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</si>
  <si>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</si>
  <si>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</si>
  <si>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</si>
  <si>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</si>
  <si>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</si>
  <si>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</si>
  <si>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</si>
  <si>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</si>
  <si>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</si>
  <si>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</si>
  <si>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</si>
  <si>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</si>
  <si>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</si>
  <si>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</si>
  <si>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</si>
  <si>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</si>
  <si>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</si>
  <si>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</si>
  <si>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</si>
  <si>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</si>
  <si>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</si>
  <si>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</si>
  <si>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</si>
  <si>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</si>
  <si>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</si>
  <si>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</si>
  <si>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</si>
  <si>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</si>
  <si>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</si>
  <si>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</si>
  <si>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</si>
  <si>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</si>
  <si>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</si>
  <si>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</si>
  <si>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</si>
  <si>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</si>
  <si>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</si>
  <si>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</si>
  <si>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</si>
  <si>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</si>
  <si>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</si>
  <si>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</si>
  <si>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</si>
  <si>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</si>
  <si>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</si>
  <si>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</si>
  <si>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</si>
  <si>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</si>
  <si>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</si>
  <si>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</si>
  <si>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</si>
  <si>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</si>
  <si>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</si>
  <si>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</si>
  <si>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</si>
  <si>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</si>
  <si>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</si>
  <si>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</si>
  <si>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</si>
  <si>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</si>
  <si>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</si>
  <si>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</si>
  <si>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</si>
  <si>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</si>
  <si>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</si>
  <si>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</si>
  <si>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</si>
  <si>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</si>
  <si>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</si>
  <si>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</si>
  <si>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</si>
  <si>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</si>
  <si>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</si>
  <si>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</si>
  <si>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</si>
  <si>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</si>
  <si>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</si>
  <si>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</si>
  <si>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</si>
  <si>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</si>
  <si>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</si>
  <si>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</si>
  <si>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</si>
  <si>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</si>
  <si>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</si>
  <si>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</si>
  <si>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</si>
  <si>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</si>
  <si>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</si>
  <si>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</si>
  <si>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</si>
  <si>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</si>
  <si>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</si>
  <si>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</si>
  <si>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</si>
  <si>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</si>
  <si>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</si>
  <si>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</si>
  <si>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</si>
  <si>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</si>
  <si>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</si>
  <si>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</si>
  <si>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</si>
  <si>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</si>
  <si>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</si>
  <si>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</si>
  <si>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</si>
  <si>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</si>
  <si>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</si>
  <si>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</si>
  <si>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</si>
  <si>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</si>
  <si>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</si>
  <si>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</si>
  <si>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</si>
  <si>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</si>
  <si>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</si>
  <si>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</si>
  <si>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</si>
  <si>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</si>
  <si>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</si>
  <si>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</si>
  <si>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</si>
  <si>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</si>
  <si>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</si>
  <si>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</si>
  <si>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</si>
  <si>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</si>
  <si>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</si>
  <si>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</si>
  <si>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</si>
  <si>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</si>
  <si>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</si>
  <si>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</si>
  <si>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</si>
  <si>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</si>
  <si>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</si>
  <si>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</si>
  <si>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</si>
  <si>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</si>
  <si>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</si>
  <si>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</si>
  <si>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</si>
  <si>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</si>
  <si>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</si>
  <si>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</si>
  <si>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</si>
  <si>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</si>
  <si>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</si>
  <si>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</si>
  <si>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</si>
  <si>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</si>
  <si>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</si>
  <si>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</si>
  <si>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</si>
  <si>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</si>
  <si>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</si>
  <si>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</si>
  <si>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</si>
  <si>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</si>
  <si>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</si>
  <si>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</si>
  <si>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</si>
  <si>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</si>
  <si>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</si>
  <si>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</si>
  <si>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</si>
  <si>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</si>
  <si>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</si>
  <si>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</si>
  <si>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</si>
  <si>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</si>
  <si>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</si>
  <si>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</si>
  <si>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</si>
  <si>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</si>
  <si>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</si>
  <si>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</si>
  <si>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</si>
  <si>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</si>
  <si>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</si>
  <si>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</si>
  <si>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</si>
  <si>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</si>
  <si>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</si>
  <si>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</si>
  <si>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</si>
  <si>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</si>
  <si>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</si>
  <si>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</si>
  <si>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</si>
  <si>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</si>
  <si>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</si>
  <si>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</si>
  <si>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</si>
  <si>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</si>
  <si>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</si>
  <si>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</si>
  <si>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</si>
  <si>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</si>
  <si>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</si>
  <si>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</si>
  <si>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</si>
  <si>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</si>
  <si>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</si>
  <si>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</si>
  <si>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</si>
  <si>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</si>
  <si>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</si>
  <si>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</si>
  <si>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</si>
  <si>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</si>
  <si>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</si>
  <si>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</si>
  <si>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</si>
  <si>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</si>
  <si>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</si>
  <si>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</si>
  <si>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</si>
  <si>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</si>
  <si>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</si>
  <si>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</si>
  <si>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</si>
  <si>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</si>
  <si>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</si>
  <si>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</si>
  <si>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</si>
  <si>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</si>
  <si>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</si>
  <si>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</si>
  <si>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</si>
  <si>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</si>
  <si>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</si>
  <si>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</si>
  <si>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</si>
  <si>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</si>
  <si>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</si>
  <si>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</si>
  <si>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</si>
  <si>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</si>
  <si>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</si>
  <si>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</si>
  <si>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</si>
  <si>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</si>
  <si>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</si>
  <si>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</si>
  <si>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</si>
  <si>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</si>
  <si>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</si>
  <si>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</si>
  <si>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</si>
  <si>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</si>
  <si>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</si>
  <si>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</si>
  <si>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</si>
  <si>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</si>
  <si>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</si>
  <si>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</si>
  <si>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</si>
  <si>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</si>
  <si>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</si>
  <si>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</si>
  <si>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</si>
  <si>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</si>
  <si>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</si>
  <si>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</si>
  <si>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</si>
  <si>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</si>
  <si>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</si>
  <si>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</si>
  <si>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</si>
  <si>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</si>
  <si>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</si>
  <si>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</si>
  <si>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</si>
  <si>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</si>
  <si>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</si>
  <si>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</si>
  <si>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</si>
  <si>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</si>
  <si>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</si>
  <si>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</si>
  <si>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</si>
  <si>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</si>
  <si>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</si>
  <si>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</si>
  <si>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</si>
  <si>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</si>
  <si>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</si>
  <si>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</si>
  <si>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</si>
  <si>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</si>
  <si>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</si>
  <si>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</si>
  <si>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</si>
  <si>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</si>
  <si>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</si>
  <si>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</si>
  <si>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</si>
  <si>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</si>
  <si>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</si>
  <si>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</si>
  <si>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</si>
  <si>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</si>
  <si>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</si>
  <si>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</si>
  <si>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</si>
  <si>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</si>
  <si>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</si>
  <si>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</si>
  <si>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</si>
  <si>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</si>
  <si>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</si>
  <si>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</si>
  <si>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</si>
  <si>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</si>
  <si>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</si>
  <si>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</si>
  <si>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</si>
  <si>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</si>
  <si>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</si>
  <si>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</si>
  <si>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</si>
  <si>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</si>
  <si>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</si>
  <si>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</si>
  <si>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</si>
  <si>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</si>
  <si>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</si>
  <si>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</si>
  <si>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</si>
  <si>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</si>
  <si>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</si>
  <si>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</si>
  <si>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</si>
  <si>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</si>
  <si>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</si>
  <si>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</si>
  <si>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</si>
  <si>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</si>
  <si>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</si>
  <si>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</si>
  <si>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</si>
  <si>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</si>
  <si>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</si>
  <si>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</si>
  <si>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</si>
  <si>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</si>
  <si>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</si>
  <si>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</si>
  <si>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</si>
  <si>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</si>
  <si>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</si>
  <si>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</si>
  <si>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</si>
  <si>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</si>
  <si>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</si>
  <si>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</si>
  <si>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</si>
  <si>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</si>
  <si>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</si>
  <si>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</si>
  <si>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</si>
  <si>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</si>
  <si>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</si>
  <si>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</si>
  <si>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</si>
  <si>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</si>
  <si>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</si>
  <si>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</si>
  <si>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</si>
  <si>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</si>
  <si>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</si>
  <si>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</si>
  <si>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</si>
  <si>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</si>
  <si>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</si>
  <si>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</si>
  <si>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</si>
  <si>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</si>
  <si>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</si>
  <si>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</si>
  <si>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</si>
  <si>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</si>
  <si>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</si>
  <si>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</si>
  <si>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</si>
  <si>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</si>
  <si>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</si>
  <si>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</si>
  <si>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</si>
  <si>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</si>
  <si>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</si>
  <si>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</si>
  <si>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</si>
  <si>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</si>
  <si>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</si>
  <si>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</si>
  <si>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</si>
  <si>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</si>
  <si>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</si>
  <si>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</si>
  <si>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</si>
  <si>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</si>
  <si>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</si>
  <si>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</si>
  <si>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</si>
  <si>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</si>
  <si>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</si>
  <si>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</si>
  <si>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</si>
  <si>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</si>
  <si>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</si>
  <si>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</si>
  <si>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</si>
  <si>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</si>
  <si>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</si>
  <si>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</si>
  <si>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</si>
  <si>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</si>
  <si>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</si>
  <si>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</si>
  <si>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</si>
  <si>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</si>
  <si>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</si>
  <si>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</si>
  <si>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</si>
  <si>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</si>
  <si>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</si>
  <si>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</si>
  <si>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</si>
  <si>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</si>
  <si>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</si>
  <si>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</si>
  <si>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</si>
  <si>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</si>
  <si>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</si>
  <si>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</si>
  <si>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</si>
  <si>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</si>
  <si>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</si>
  <si>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</si>
  <si>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</si>
  <si>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</si>
  <si>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</si>
  <si>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</si>
  <si>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</si>
  <si>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</si>
  <si>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</si>
  <si>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</si>
  <si>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</si>
  <si>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</si>
  <si>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</si>
  <si>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</si>
  <si>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</si>
  <si>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</si>
  <si>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</si>
  <si>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</si>
  <si>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</si>
  <si>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</si>
  <si>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</si>
  <si>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</si>
  <si>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</si>
  <si>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</si>
  <si>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</si>
  <si>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</si>
  <si>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</si>
  <si>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</si>
  <si>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</si>
  <si>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</si>
  <si>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</si>
  <si>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</si>
  <si>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</si>
  <si>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</si>
  <si>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</si>
  <si>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</si>
  <si>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</si>
  <si>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</si>
  <si>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</si>
  <si>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</si>
  <si>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</si>
  <si>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</si>
  <si>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</si>
  <si>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</si>
  <si>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</si>
  <si>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</si>
  <si>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</si>
  <si>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</si>
  <si>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</si>
  <si>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</si>
  <si>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</si>
  <si>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</si>
  <si>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</si>
  <si>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</si>
  <si>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</si>
  <si>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</si>
  <si>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</si>
  <si>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</si>
  <si>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</si>
  <si>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</si>
  <si>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</si>
  <si>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</si>
  <si>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</si>
  <si>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</si>
  <si>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</si>
  <si>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</si>
  <si>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</si>
  <si>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</si>
  <si>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</si>
  <si>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</si>
  <si>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</si>
  <si>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</si>
  <si>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</si>
  <si>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</si>
  <si>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</si>
  <si>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</si>
  <si>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</si>
  <si>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</si>
  <si>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</si>
  <si>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</si>
  <si>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</si>
  <si>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</si>
  <si>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</si>
  <si>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</si>
  <si>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</si>
  <si>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</si>
  <si>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</si>
  <si>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</si>
  <si>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</si>
  <si>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</si>
  <si>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</si>
  <si>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</si>
  <si>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</si>
  <si>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</si>
  <si>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</si>
  <si>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</si>
  <si>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</si>
  <si>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</si>
  <si>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</si>
  <si>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</si>
  <si>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</si>
  <si>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</si>
  <si>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</si>
  <si>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</si>
  <si>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</si>
  <si>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</si>
  <si>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</si>
  <si>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</si>
  <si>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</si>
  <si>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</si>
  <si>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</si>
  <si>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</si>
  <si>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</si>
  <si>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</si>
  <si>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</si>
  <si>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</si>
  <si>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</si>
  <si>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</si>
  <si>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</si>
  <si>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</si>
  <si>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</si>
  <si>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</si>
  <si>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</si>
  <si>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</si>
  <si>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</si>
  <si>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</si>
  <si>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</si>
  <si>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</si>
  <si>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</si>
  <si>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</si>
  <si>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</si>
  <si>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</si>
  <si>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</si>
  <si>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</si>
  <si>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</si>
  <si>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</si>
  <si>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</si>
  <si>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</si>
  <si>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</si>
  <si>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</si>
  <si>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</si>
  <si>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</si>
  <si>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</si>
  <si>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</si>
  <si>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</si>
  <si>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</si>
  <si>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</si>
  <si>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</si>
  <si>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</si>
  <si>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</si>
  <si>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</si>
  <si>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</si>
  <si>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</si>
  <si>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</si>
  <si>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</si>
  <si>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</si>
  <si>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</si>
  <si>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</si>
  <si>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</si>
  <si>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</si>
  <si>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</si>
  <si>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</si>
  <si>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</si>
  <si>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</si>
  <si>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</si>
  <si>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</si>
  <si>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</si>
  <si>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</si>
  <si>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</si>
  <si>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</si>
  <si>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</si>
  <si>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</si>
  <si>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</si>
  <si>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</si>
  <si>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</si>
  <si>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</si>
  <si>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</si>
  <si>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</si>
  <si>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</si>
  <si>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</si>
  <si>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</si>
  <si>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</si>
  <si>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</si>
  <si>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</si>
  <si>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</si>
  <si>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</si>
  <si>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</si>
  <si>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</si>
  <si>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</si>
  <si>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</si>
  <si>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</si>
  <si>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</si>
  <si>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</si>
  <si>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</si>
  <si>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</si>
  <si>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</si>
  <si>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</si>
  <si>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</si>
  <si>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</si>
  <si>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</si>
  <si>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</si>
  <si>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</si>
  <si>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</si>
  <si>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</si>
  <si>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</si>
  <si>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</si>
  <si>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</si>
  <si>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</si>
  <si>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</si>
  <si>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</si>
  <si>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</si>
  <si>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</si>
  <si>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</si>
  <si>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</si>
  <si>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</si>
  <si>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</si>
  <si>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</si>
  <si>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</si>
  <si>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</si>
  <si>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</si>
  <si>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</si>
  <si>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</si>
  <si>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</si>
  <si>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</si>
  <si>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</si>
  <si>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</si>
  <si>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</si>
  <si>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</si>
  <si>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</si>
  <si>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</si>
  <si>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</si>
  <si>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</si>
  <si>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</si>
  <si>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</si>
  <si>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</si>
  <si>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</si>
  <si>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</si>
  <si>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</si>
  <si>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</si>
  <si>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</si>
  <si>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</si>
  <si>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</si>
  <si>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</si>
  <si>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</si>
  <si>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</si>
  <si>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</si>
  <si>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</si>
  <si>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</si>
  <si>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</si>
  <si>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</si>
  <si>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</si>
  <si>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</si>
  <si>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</si>
  <si>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</si>
  <si>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</si>
  <si>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</si>
  <si>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</si>
  <si>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</si>
  <si>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</si>
  <si>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</si>
  <si>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</si>
  <si>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</si>
  <si>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</si>
  <si>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</si>
  <si>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</si>
  <si>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</si>
  <si>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</si>
  <si>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</si>
  <si>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</si>
  <si>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</si>
  <si>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</si>
  <si>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</si>
  <si>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</si>
  <si>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</si>
  <si>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</si>
  <si>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</si>
  <si>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</si>
  <si>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</si>
  <si>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</si>
  <si>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</si>
  <si>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</si>
  <si>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</si>
  <si>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</si>
  <si>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</si>
  <si>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</si>
  <si>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</si>
  <si>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</si>
  <si>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</si>
  <si>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</si>
  <si>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</si>
  <si>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</si>
  <si>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</si>
  <si>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</si>
  <si>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</si>
  <si>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</si>
  <si>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</si>
  <si>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</si>
  <si>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</si>
  <si>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</si>
  <si>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</si>
  <si>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</si>
  <si>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</si>
  <si>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</si>
  <si>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</si>
  <si>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</si>
  <si>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</si>
  <si>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</si>
  <si>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</si>
  <si>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</si>
  <si>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</si>
  <si>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</si>
  <si>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</si>
  <si>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</si>
  <si>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</si>
  <si>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</si>
  <si>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</si>
  <si>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</si>
  <si>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</si>
  <si>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</si>
  <si>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</si>
  <si>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</si>
  <si>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</si>
  <si>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</si>
  <si>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</si>
  <si>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</si>
  <si>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</si>
  <si>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</si>
  <si>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</si>
  <si>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</si>
  <si>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</si>
  <si>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</si>
  <si>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</si>
  <si>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</si>
  <si>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</si>
  <si>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</si>
  <si>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</si>
  <si>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</si>
  <si>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</si>
  <si>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</si>
  <si>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</si>
  <si>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</si>
  <si>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</si>
  <si>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</si>
  <si>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</si>
  <si>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</si>
  <si>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</si>
  <si>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</si>
  <si>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</si>
  <si>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</si>
  <si>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</si>
  <si>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</si>
  <si>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</si>
  <si>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</si>
  <si>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</si>
  <si>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</si>
  <si>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</si>
  <si>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</si>
  <si>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</si>
  <si>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</si>
  <si>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</si>
  <si>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</si>
  <si>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</si>
  <si>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</si>
  <si>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</si>
  <si>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</si>
  <si>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</si>
  <si>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</si>
  <si>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</si>
  <si>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</si>
  <si>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</si>
  <si>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</si>
  <si>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</si>
  <si>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</si>
  <si>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</si>
  <si>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</si>
  <si>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</si>
  <si>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</si>
  <si>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</si>
  <si>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</si>
  <si>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</si>
  <si>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</si>
  <si>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</si>
  <si>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</si>
  <si>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</si>
  <si>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</si>
  <si>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</si>
  <si>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</si>
  <si>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</si>
  <si>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</si>
  <si>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</si>
  <si>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</si>
  <si>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</si>
  <si>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</si>
  <si>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</si>
  <si>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</si>
  <si>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</si>
  <si>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</si>
  <si>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</si>
  <si>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</si>
  <si>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</si>
  <si>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</si>
  <si>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</si>
  <si>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</si>
  <si>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</si>
  <si>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</si>
  <si>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</si>
  <si>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</si>
  <si>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</si>
  <si>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</si>
  <si>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</si>
  <si>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</si>
  <si>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</si>
  <si>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</si>
  <si>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</si>
  <si>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</si>
  <si>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</si>
  <si>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</si>
  <si>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</si>
  <si>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</si>
  <si>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</si>
  <si>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</si>
  <si>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</si>
  <si>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</si>
  <si>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</si>
  <si>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</si>
  <si>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</si>
  <si>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</si>
  <si>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</si>
  <si>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</si>
  <si>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</si>
  <si>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</si>
  <si>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</si>
  <si>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</si>
  <si>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</si>
  <si>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</si>
  <si>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</si>
  <si>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</si>
  <si>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</si>
  <si>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</si>
  <si>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</si>
  <si>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</si>
  <si>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</si>
  <si>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</si>
  <si>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</si>
  <si>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</si>
  <si>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</si>
  <si>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</si>
  <si>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</si>
  <si>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</si>
  <si>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</si>
  <si>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</si>
  <si>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</si>
  <si>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</si>
  <si>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</si>
  <si>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</si>
  <si>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</si>
  <si>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</si>
  <si>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</si>
  <si>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</si>
  <si>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</si>
  <si>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</si>
  <si>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</si>
  <si>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</si>
  <si>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</si>
  <si>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</si>
  <si>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</si>
  <si>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</si>
  <si>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</si>
  <si>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</si>
  <si>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</si>
  <si>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</si>
  <si>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</si>
  <si>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</si>
  <si>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</si>
  <si>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</si>
  <si>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</si>
  <si>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</si>
  <si>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</si>
  <si>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</si>
  <si>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</si>
  <si>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</si>
  <si>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</si>
  <si>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</si>
  <si>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</si>
  <si>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</si>
  <si>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</si>
  <si>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</si>
  <si>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</si>
  <si>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</si>
  <si>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</si>
  <si>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</si>
  <si>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</si>
  <si>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</si>
  <si>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</si>
  <si>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</si>
  <si>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</si>
  <si>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</si>
  <si>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</si>
  <si>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</si>
  <si>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</si>
  <si>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</si>
  <si>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</si>
  <si>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</si>
  <si>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</si>
  <si>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</si>
  <si>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</si>
  <si>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</si>
  <si>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</si>
  <si>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</si>
  <si>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</si>
  <si>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</si>
  <si>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</si>
  <si>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</si>
  <si>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</si>
  <si>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</si>
  <si>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</si>
  <si>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</si>
  <si>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</si>
  <si>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</si>
  <si>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</si>
  <si>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</si>
  <si>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</si>
  <si>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</si>
  <si>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</si>
  <si>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</si>
  <si>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</si>
  <si>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</si>
  <si>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</si>
  <si>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</si>
  <si>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</si>
  <si>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</si>
  <si>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</si>
  <si>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</si>
  <si>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</si>
  <si>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</si>
  <si>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</si>
  <si>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</si>
  <si>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</si>
  <si>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</si>
  <si>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</si>
  <si>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</si>
  <si>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</si>
  <si>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</si>
  <si>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</si>
  <si>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</si>
  <si>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</si>
  <si>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</si>
  <si>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</si>
  <si>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</si>
  <si>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</si>
  <si>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</si>
  <si>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</si>
  <si>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</si>
  <si>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</si>
  <si>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</si>
  <si>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</si>
  <si>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</si>
  <si>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</si>
  <si>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</si>
  <si>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</si>
  <si>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</si>
  <si>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</si>
  <si>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</si>
  <si>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</si>
  <si>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</si>
  <si>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</si>
  <si>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</si>
  <si>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</si>
  <si>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</si>
  <si>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</si>
  <si>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</si>
  <si>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</si>
  <si>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</si>
  <si>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</si>
  <si>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</si>
  <si>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</si>
  <si>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</si>
  <si>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</si>
  <si>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</si>
  <si>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</si>
  <si>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</si>
  <si>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</si>
  <si>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</si>
  <si>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</si>
  <si>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</si>
  <si>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</si>
  <si>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</si>
  <si>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</si>
  <si>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</si>
  <si>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</si>
  <si>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</si>
  <si>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</si>
  <si>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</si>
  <si>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</si>
  <si>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</si>
  <si>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</si>
  <si>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</si>
  <si>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</si>
  <si>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</si>
  <si>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</si>
  <si>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</si>
  <si>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</si>
  <si>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</si>
  <si>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</si>
  <si>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</si>
  <si>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</si>
  <si>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</si>
  <si>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</si>
  <si>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</si>
  <si>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</si>
  <si>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</si>
  <si>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</si>
  <si>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</si>
  <si>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</si>
  <si>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</si>
  <si>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</si>
  <si>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</si>
  <si>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</si>
  <si>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</si>
  <si>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</si>
  <si>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</si>
  <si>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</si>
  <si>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</si>
  <si>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</si>
  <si>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</si>
  <si>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</si>
  <si>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</si>
  <si>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</si>
  <si>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</si>
  <si>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</si>
  <si>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</si>
  <si>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</si>
  <si>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</si>
  <si>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</si>
  <si>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</si>
  <si>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</si>
  <si>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</si>
  <si>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</si>
  <si>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</si>
  <si>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</si>
  <si>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</si>
  <si>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</si>
  <si>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</si>
  <si>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</si>
  <si>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</si>
  <si>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</si>
  <si>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</si>
  <si>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</si>
  <si>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</si>
  <si>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</si>
  <si>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</si>
  <si>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</si>
  <si>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</si>
  <si>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</si>
  <si>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</si>
  <si>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</si>
  <si>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</si>
  <si>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</si>
  <si>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</si>
  <si>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</si>
  <si>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</si>
  <si>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</si>
  <si>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</si>
  <si>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</si>
  <si>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</si>
  <si>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</si>
  <si>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</si>
  <si>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</si>
  <si>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</si>
  <si>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</si>
  <si>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</si>
  <si>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</si>
  <si>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</si>
  <si>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</si>
  <si>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</si>
  <si>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</si>
  <si>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</si>
  <si>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</si>
  <si>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</si>
  <si>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</si>
  <si>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</si>
  <si>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</si>
  <si>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</si>
  <si>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</si>
  <si>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</si>
  <si>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</si>
  <si>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</si>
  <si>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</si>
  <si>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</si>
  <si>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</si>
  <si>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</si>
  <si>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</si>
  <si>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</si>
  <si>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</si>
  <si>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</si>
  <si>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</si>
  <si>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</si>
  <si>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</si>
  <si>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</si>
  <si>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</si>
  <si>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</si>
  <si>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</si>
  <si>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</si>
  <si>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</si>
  <si>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</si>
  <si>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</si>
  <si>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</si>
  <si>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</si>
  <si>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</si>
  <si>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</si>
  <si>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</si>
  <si>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</si>
  <si>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</si>
  <si>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</si>
  <si>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</si>
  <si>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</si>
  <si>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</si>
  <si>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</si>
  <si>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</si>
  <si>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</si>
  <si>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</si>
  <si>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</si>
  <si>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</si>
  <si>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</si>
  <si>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</si>
  <si>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</si>
  <si>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</si>
  <si>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</si>
  <si>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</si>
  <si>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</si>
  <si>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</si>
  <si>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</si>
  <si>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</si>
  <si>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</si>
  <si>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</si>
  <si>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</si>
  <si>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</si>
  <si>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</si>
  <si>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</si>
  <si>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</si>
  <si>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</si>
  <si>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</si>
  <si>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</si>
  <si>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</si>
  <si>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</si>
  <si>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</si>
  <si>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</si>
  <si>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</si>
  <si>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</si>
  <si>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</si>
  <si>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</si>
  <si>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</si>
  <si>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</si>
  <si>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</si>
  <si>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</si>
  <si>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</si>
  <si>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</si>
  <si>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</si>
  <si>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</si>
  <si>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</si>
  <si>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</si>
  <si>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</si>
  <si>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</si>
  <si>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</si>
  <si>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</si>
  <si>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</si>
  <si>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</si>
  <si>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</si>
  <si>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</si>
  <si>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</si>
  <si>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</si>
  <si>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</si>
  <si>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</si>
  <si>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</si>
  <si>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</si>
  <si>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</si>
  <si>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</si>
  <si>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</si>
  <si>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</si>
  <si>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</si>
  <si>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</si>
  <si>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</si>
  <si>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</si>
  <si>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</si>
  <si>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</si>
  <si>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</si>
  <si>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</si>
  <si>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</si>
  <si>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</si>
  <si>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</si>
  <si>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</si>
  <si>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</si>
  <si>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</si>
  <si>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</si>
  <si>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</si>
  <si>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</si>
  <si>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</si>
  <si>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</si>
  <si>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</si>
  <si>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</si>
  <si>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</si>
  <si>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</si>
  <si>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</si>
  <si>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</si>
  <si>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</si>
  <si>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</si>
  <si>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</si>
  <si>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</si>
  <si>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</si>
  <si>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</si>
  <si>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</si>
  <si>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</si>
  <si>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</si>
  <si>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</si>
  <si>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</si>
  <si>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</si>
  <si>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</si>
  <si>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</si>
  <si>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</si>
  <si>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</si>
  <si>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</si>
  <si>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</si>
  <si>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</si>
  <si>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</si>
  <si>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</si>
  <si>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</si>
  <si>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</si>
  <si>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</si>
  <si>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</si>
  <si>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</si>
  <si>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</si>
  <si>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</si>
  <si>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</si>
  <si>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</si>
  <si>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</si>
  <si>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</si>
  <si>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</si>
  <si>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</si>
  <si>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</si>
  <si>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</si>
  <si>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</si>
  <si>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</si>
  <si>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</si>
  <si>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</si>
  <si>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</si>
  <si>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</si>
  <si>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</si>
  <si>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</si>
  <si>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</si>
  <si>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</si>
  <si>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</si>
  <si>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</si>
  <si>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</si>
  <si>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</si>
  <si>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</si>
  <si>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</si>
  <si>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</si>
  <si>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</si>
  <si>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</si>
  <si>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</si>
  <si>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</si>
  <si>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</si>
  <si>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</si>
  <si>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</si>
  <si>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</si>
  <si>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</si>
  <si>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</si>
  <si>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</si>
  <si>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</si>
  <si>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</si>
  <si>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</si>
  <si>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</si>
  <si>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</si>
  <si>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</si>
  <si>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</si>
  <si>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</si>
  <si>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</si>
  <si>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</si>
  <si>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</si>
  <si>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</si>
  <si>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</si>
  <si>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</si>
  <si>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</si>
  <si>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</si>
  <si>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</si>
  <si>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</si>
  <si>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</si>
  <si>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</si>
  <si>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</si>
  <si>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</si>
  <si>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</si>
  <si>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</si>
  <si>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</si>
  <si>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</si>
  <si>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</si>
  <si>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</si>
  <si>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</si>
  <si>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</si>
  <si>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</si>
  <si>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</si>
  <si>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</si>
  <si>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</si>
  <si>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</si>
  <si>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</si>
  <si>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</si>
  <si>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</si>
  <si>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</si>
  <si>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</si>
  <si>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</si>
  <si>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</si>
  <si>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</si>
  <si>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</si>
  <si>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</si>
  <si>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</si>
  <si>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</si>
  <si>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</si>
  <si>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</si>
  <si>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</si>
  <si>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</si>
  <si>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</si>
  <si>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</si>
  <si>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</si>
  <si>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</si>
  <si>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</si>
  <si>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</si>
  <si>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</si>
  <si>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</si>
  <si>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</si>
  <si>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</si>
  <si>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</si>
  <si>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</si>
  <si>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</si>
  <si>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</si>
  <si>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</si>
  <si>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</si>
  <si>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</si>
  <si>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</si>
  <si>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</si>
  <si>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</si>
  <si>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</si>
  <si>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</si>
  <si>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</si>
  <si>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</si>
  <si>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</si>
  <si>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</si>
  <si>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</si>
  <si>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</si>
  <si>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</si>
  <si>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</si>
  <si>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</si>
  <si>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</si>
  <si>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</si>
  <si>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</si>
  <si>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</si>
  <si>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</si>
  <si>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</si>
  <si>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</si>
  <si>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</si>
  <si>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</si>
  <si>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</si>
  <si>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</si>
  <si>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</si>
  <si>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</si>
  <si>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</si>
  <si>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</si>
  <si>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</si>
  <si>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</si>
  <si>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</si>
  <si>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</si>
  <si>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</si>
  <si>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</si>
  <si>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</si>
  <si>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</si>
  <si>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</si>
  <si>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</si>
  <si>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</si>
  <si>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</si>
  <si>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</si>
  <si>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</si>
  <si>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</si>
  <si>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</si>
  <si>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</si>
  <si>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</si>
  <si>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</si>
  <si>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</si>
  <si>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</si>
  <si>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</si>
  <si>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</si>
  <si>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</si>
  <si>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</si>
  <si>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</si>
  <si>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</si>
  <si>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</si>
  <si>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</si>
  <si>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</si>
  <si>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</si>
  <si>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</si>
  <si>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</si>
  <si>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</si>
  <si>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</si>
  <si>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</si>
  <si>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</si>
  <si>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</si>
  <si>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</si>
  <si>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</si>
  <si>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</si>
  <si>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</si>
  <si>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</si>
  <si>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</si>
  <si>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</si>
  <si>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</si>
  <si>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</si>
  <si>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</si>
  <si>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</si>
  <si>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</si>
  <si>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</si>
  <si>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</si>
  <si>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</si>
  <si>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</si>
  <si>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</si>
  <si>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</si>
  <si>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</si>
  <si>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</si>
  <si>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</si>
  <si>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</si>
  <si>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</si>
  <si>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</si>
  <si>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</si>
  <si>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</si>
  <si>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</si>
  <si>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</si>
  <si>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</si>
  <si>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</si>
  <si>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</si>
  <si>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</si>
  <si>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</si>
  <si>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</si>
  <si>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</si>
  <si>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</si>
  <si>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</si>
  <si>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</si>
  <si>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</si>
  <si>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</si>
  <si>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</si>
  <si>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</si>
  <si>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</si>
  <si>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</si>
  <si>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</si>
  <si>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</si>
  <si>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</si>
  <si>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</si>
  <si>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</si>
  <si>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</si>
  <si>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</si>
  <si>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</si>
  <si>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</si>
  <si>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</si>
  <si>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</si>
  <si>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</si>
  <si>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</si>
  <si>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</si>
  <si>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</si>
  <si>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</si>
  <si>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</si>
  <si>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</si>
  <si>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</si>
  <si>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</si>
  <si>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</si>
  <si>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</si>
  <si>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</si>
  <si>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</si>
  <si>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</si>
  <si>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</si>
  <si>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</si>
  <si>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</si>
  <si>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</si>
  <si>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</si>
  <si>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</si>
  <si>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</si>
  <si>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</si>
  <si>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</si>
  <si>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</si>
  <si>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</si>
  <si>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</si>
  <si>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</si>
  <si>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</si>
  <si>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</si>
  <si>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</si>
  <si>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</si>
  <si>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</si>
  <si>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</si>
  <si>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</si>
  <si>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</si>
  <si>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</si>
  <si>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</si>
  <si>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</si>
  <si>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</si>
  <si>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</si>
  <si>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</si>
  <si>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</si>
  <si>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</si>
  <si>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</si>
  <si>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</si>
  <si>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</si>
  <si>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</si>
  <si>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</si>
  <si>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</si>
  <si>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</si>
  <si>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</si>
  <si>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</si>
  <si>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</si>
  <si>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</si>
  <si>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</si>
  <si>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</si>
  <si>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</si>
  <si>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</si>
  <si>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</si>
  <si>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</si>
  <si>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</si>
  <si>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</si>
  <si>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</si>
  <si>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</si>
  <si>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</si>
  <si>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</si>
  <si>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</si>
  <si>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</si>
  <si>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</si>
  <si>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</si>
  <si>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</si>
  <si>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</si>
  <si>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</si>
  <si>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</si>
  <si>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</si>
  <si>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</si>
  <si>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</si>
  <si>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</si>
  <si>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</si>
  <si>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</si>
  <si>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</si>
  <si>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</si>
  <si>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</si>
  <si>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</si>
  <si>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</si>
  <si>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</si>
  <si>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</si>
  <si>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</si>
  <si>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</si>
  <si>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</si>
  <si>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</si>
  <si>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</si>
  <si>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</si>
  <si>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</si>
  <si>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</si>
  <si>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</si>
  <si>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</si>
  <si>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</si>
  <si>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</si>
  <si>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</si>
  <si>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</si>
  <si>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</si>
  <si>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</si>
  <si>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</si>
  <si>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</si>
  <si>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</si>
  <si>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</si>
  <si>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</si>
  <si>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</si>
  <si>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</si>
  <si>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</si>
  <si>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</si>
  <si>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</si>
  <si>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</si>
  <si>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</si>
  <si>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</si>
  <si>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</si>
  <si>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</si>
  <si>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</si>
  <si>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</si>
  <si>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</si>
  <si>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</si>
  <si>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</si>
  <si>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</si>
  <si>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</si>
  <si>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</si>
  <si>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</si>
  <si>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</si>
  <si>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</si>
  <si>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</si>
  <si>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</si>
  <si>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</si>
  <si>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</si>
  <si>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</si>
  <si>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</si>
  <si>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</si>
  <si>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</si>
  <si>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</si>
  <si>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</si>
  <si>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</si>
  <si>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</si>
  <si>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</si>
  <si>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</si>
  <si>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</si>
  <si>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</si>
  <si>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</si>
  <si>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</si>
  <si>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</si>
  <si>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</si>
  <si>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</si>
  <si>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</si>
  <si>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</si>
  <si>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</si>
  <si>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</si>
  <si>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</si>
  <si>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</si>
  <si>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</si>
  <si>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</si>
  <si>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</si>
  <si>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</si>
  <si>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</si>
  <si>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</si>
  <si>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</si>
  <si>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</si>
  <si>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</si>
  <si>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</si>
  <si>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</si>
  <si>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</si>
  <si>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</si>
  <si>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</si>
  <si>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</si>
  <si>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</si>
  <si>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</si>
  <si>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</si>
  <si>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</si>
  <si>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</si>
  <si>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</si>
  <si>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</si>
  <si>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</si>
  <si>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</si>
  <si>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</si>
  <si>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</si>
  <si>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</si>
  <si>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</si>
  <si>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</si>
  <si>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</si>
  <si>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</si>
  <si>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</si>
  <si>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</si>
  <si>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</si>
  <si>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</si>
  <si>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</si>
  <si>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</si>
  <si>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</si>
  <si>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</si>
  <si>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</si>
  <si>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</si>
  <si>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</si>
  <si>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</si>
  <si>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</si>
  <si>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</si>
  <si>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</si>
  <si>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</si>
  <si>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</si>
  <si>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</si>
  <si>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</si>
  <si>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</si>
  <si>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</si>
  <si>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</si>
  <si>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</si>
  <si>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</si>
  <si>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</si>
  <si>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</si>
  <si>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</si>
  <si>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</si>
  <si>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</si>
  <si>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</si>
  <si>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</si>
  <si>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</si>
  <si>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</si>
  <si>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</si>
  <si>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</si>
  <si>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</si>
  <si>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</si>
  <si>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</si>
  <si>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</si>
  <si>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</si>
  <si>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</si>
  <si>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</si>
  <si>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</si>
  <si>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</si>
  <si>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</si>
  <si>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</si>
  <si>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</si>
  <si>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</si>
  <si>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</si>
  <si>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</si>
  <si>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</si>
  <si>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</si>
  <si>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</si>
  <si>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</si>
  <si>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</si>
  <si>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</si>
  <si>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</si>
  <si>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</si>
  <si>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</si>
  <si>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</si>
  <si>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</si>
  <si>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</si>
  <si>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</si>
  <si>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</si>
  <si>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</si>
  <si>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</si>
  <si>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</si>
  <si>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</si>
  <si>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</si>
  <si>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</si>
  <si>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</si>
  <si>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</si>
  <si>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</si>
  <si>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</si>
  <si>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</si>
  <si>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</si>
  <si>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</si>
  <si>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</si>
  <si>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</si>
  <si>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</si>
  <si>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</si>
  <si>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</si>
  <si>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</si>
  <si>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</si>
  <si>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</si>
  <si>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</si>
  <si>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</si>
  <si>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</si>
  <si>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</si>
  <si>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</si>
  <si>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</si>
  <si>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</si>
  <si>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</si>
  <si>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</si>
  <si>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</si>
  <si>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</si>
  <si>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</si>
  <si>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</si>
  <si>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</si>
  <si>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</si>
  <si>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</si>
  <si>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</si>
  <si>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</si>
  <si>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</si>
  <si>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</si>
  <si>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</si>
  <si>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</si>
  <si>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</si>
  <si>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</si>
  <si>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</si>
  <si>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</si>
  <si>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</si>
  <si>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</si>
  <si>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</si>
  <si>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</si>
  <si>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</si>
  <si>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</si>
  <si>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</si>
  <si>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</si>
  <si>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</si>
  <si>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</si>
  <si>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</si>
  <si>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</si>
  <si>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</si>
  <si>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</si>
  <si>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</si>
  <si>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</si>
  <si>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</si>
  <si>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</si>
  <si>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</si>
  <si>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</si>
  <si>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</si>
  <si>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</si>
  <si>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</si>
  <si>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</si>
  <si>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</si>
  <si>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</si>
  <si>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</si>
  <si>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</si>
  <si>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</si>
  <si>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</si>
  <si>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</si>
  <si>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</si>
  <si>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</si>
  <si>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</si>
  <si>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</si>
  <si>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</si>
  <si>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</si>
  <si>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</si>
  <si>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</si>
  <si>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</si>
  <si>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</si>
  <si>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</si>
  <si>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</si>
  <si>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</si>
  <si>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</si>
  <si>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</si>
  <si>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</si>
  <si>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</si>
  <si>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</si>
  <si>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</si>
  <si>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</si>
  <si>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</si>
  <si>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</si>
  <si>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</si>
  <si>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</si>
  <si>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</si>
  <si>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</si>
  <si>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</si>
  <si>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</si>
  <si>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</si>
  <si>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</si>
  <si>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</si>
  <si>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</si>
  <si>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</si>
  <si>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</si>
  <si>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</si>
  <si>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</si>
  <si>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</si>
  <si>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</si>
  <si>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</si>
  <si>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</si>
  <si>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</si>
  <si>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</si>
  <si>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</si>
  <si>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</si>
  <si>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</si>
  <si>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</si>
  <si>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</si>
  <si>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</si>
  <si>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</si>
  <si>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</si>
  <si>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</si>
  <si>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</si>
  <si>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</si>
  <si>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</si>
  <si>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</si>
  <si>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</si>
  <si>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</si>
  <si>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</si>
  <si>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</si>
  <si>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</si>
  <si>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</si>
  <si>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</si>
  <si>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</si>
  <si>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</si>
  <si>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</si>
  <si>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</si>
  <si>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</si>
  <si>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</si>
  <si>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</si>
  <si>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</si>
  <si>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</si>
  <si>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</si>
  <si>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</si>
  <si>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</si>
  <si>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</si>
  <si>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</si>
  <si>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</si>
  <si>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</si>
  <si>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</si>
  <si>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</si>
  <si>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</si>
  <si>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</si>
  <si>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</si>
  <si>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</si>
  <si>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</si>
  <si>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</si>
  <si>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</si>
  <si>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</si>
  <si>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</si>
  <si>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</si>
  <si>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</si>
  <si>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</si>
  <si>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</si>
  <si>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</si>
  <si>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</si>
  <si>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</si>
  <si>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</si>
  <si>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</si>
  <si>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</si>
  <si>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</si>
  <si>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</si>
  <si>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</si>
  <si>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</si>
  <si>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</si>
  <si>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</si>
  <si>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</si>
  <si>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</si>
  <si>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</si>
  <si>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</si>
  <si>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</si>
  <si>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</si>
  <si>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</si>
  <si>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</si>
  <si>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</si>
  <si>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</si>
  <si>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</si>
  <si>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</si>
  <si>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</si>
  <si>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</si>
  <si>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</si>
  <si>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</si>
  <si>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</si>
  <si>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</si>
  <si>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</si>
  <si>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</si>
  <si>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</si>
  <si>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</si>
  <si>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</si>
  <si>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</si>
  <si>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</si>
  <si>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</si>
  <si>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</si>
  <si>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</si>
  <si>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</si>
  <si>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</si>
  <si>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</si>
  <si>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</si>
  <si>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</si>
  <si>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</si>
  <si>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</si>
  <si>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</si>
  <si>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</si>
  <si>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</si>
  <si>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</si>
  <si>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</si>
  <si>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</si>
  <si>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</si>
  <si>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</si>
  <si>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</si>
  <si>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</si>
  <si>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</si>
  <si>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</si>
  <si>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</si>
  <si>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</si>
  <si>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</si>
  <si>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</si>
  <si>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</si>
  <si>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</si>
  <si>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</si>
  <si>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</si>
  <si>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</si>
  <si>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</si>
  <si>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</si>
  <si>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</si>
  <si>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</si>
  <si>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</si>
  <si>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</si>
  <si>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</si>
  <si>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</si>
  <si>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</si>
  <si>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</si>
  <si>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</si>
  <si>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</si>
  <si>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</si>
  <si>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</si>
  <si>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</si>
  <si>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</si>
  <si>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</si>
  <si>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</si>
  <si>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</si>
  <si>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</si>
  <si>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</si>
  <si>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</si>
  <si>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</si>
  <si>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</si>
  <si>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</si>
  <si>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</si>
  <si>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</si>
  <si>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</si>
  <si>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</si>
  <si>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</si>
  <si>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</si>
  <si>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</si>
  <si>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</si>
  <si>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</si>
  <si>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</si>
  <si>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</si>
  <si>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</si>
  <si>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</si>
  <si>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</si>
  <si>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</si>
  <si>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</si>
  <si>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</si>
  <si>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</si>
  <si>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</si>
  <si>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</si>
  <si>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</si>
  <si>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</si>
  <si>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</si>
  <si>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</si>
  <si>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</si>
  <si>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</si>
  <si>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</si>
  <si>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</si>
  <si>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</si>
  <si>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</si>
  <si>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</si>
  <si>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</si>
  <si>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</si>
  <si>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</si>
  <si>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</si>
  <si>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</si>
  <si>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</si>
  <si>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</si>
  <si>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</si>
  <si>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</si>
  <si>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</si>
  <si>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</si>
  <si>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</si>
  <si>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</si>
  <si>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</si>
  <si>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</si>
  <si>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</si>
  <si>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</si>
  <si>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</si>
  <si>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</si>
  <si>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</si>
  <si>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</si>
  <si>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</si>
  <si>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</si>
  <si>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</si>
  <si>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</si>
  <si>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</si>
  <si>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</si>
  <si>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</si>
  <si>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</si>
  <si>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</si>
  <si>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</si>
  <si>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</si>
  <si>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</si>
  <si>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</si>
  <si>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</si>
  <si>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</si>
  <si>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</si>
  <si>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</si>
  <si>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</si>
  <si>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</si>
  <si>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</si>
  <si>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</si>
  <si>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</si>
  <si>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</si>
  <si>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</si>
  <si>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</si>
  <si>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</si>
  <si>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</si>
  <si>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</si>
  <si>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</si>
  <si>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</si>
  <si>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</si>
  <si>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</si>
  <si>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Total Geral</t>
  </si>
  <si>
    <t>Contagem de MUNICÍPIOS</t>
  </si>
  <si>
    <t>25/08/2022*</t>
  </si>
  <si>
    <t>DATA EXTRATO DO CONVÊNIO NO DOU</t>
  </si>
  <si>
    <t>LINK EXTRATO DE CONVÊNIO NO DOU</t>
  </si>
  <si>
    <t>https://www.in.gov.br/web/dou/-/extrato-de-convenio-412003763</t>
  </si>
  <si>
    <t>DATA</t>
  </si>
  <si>
    <t>https://www.in.gov.br/web/dou/-/extrato-de-convenio-423589505</t>
  </si>
  <si>
    <t>https://www.in.gov.br/web/dou/-/extrato-de-convenio-425411594</t>
  </si>
  <si>
    <t>https://www.in.gov.br/web/dou/-/extrato-de-convenio-426737425</t>
  </si>
  <si>
    <t>https://www.in.gov.br/web/dou/-/extrato-de-convenio-429792044</t>
  </si>
  <si>
    <t>https://www.in.gov.br/web/dou/-/extrato-de-convenio-431394275</t>
  </si>
  <si>
    <t>https://www.in.gov.br/web/dou/-/extrato-de-convenio-432960590</t>
  </si>
  <si>
    <t>https://www.in.gov.br/web/dou/-/extrato-de-convenio-434652799</t>
  </si>
  <si>
    <t>https://www.in.gov.br/web/dou/-/extrato-de-convenio-435916829</t>
  </si>
  <si>
    <t>* Sem publicação no DOU</t>
  </si>
  <si>
    <t>https://www.in.gov.br/web/dou/-/extrato-de-convenio-438104599</t>
  </si>
  <si>
    <t>Total</t>
  </si>
  <si>
    <t>TOTAL MUNICÍPIOS</t>
  </si>
  <si>
    <t>https://www.in.gov.br/web/dou/-/extrato-de-convenio-440402877</t>
  </si>
  <si>
    <t>31/08/2022*</t>
  </si>
  <si>
    <t>23/08/2022*</t>
  </si>
  <si>
    <t>https://www.in.gov.br/web/dou/-/extrato-de-convenio-441397356</t>
  </si>
  <si>
    <t>https://www.in.gov.br/web/dou/-/extrato-de-convenio-441751696</t>
  </si>
  <si>
    <t>**</t>
  </si>
  <si>
    <t>** Sem data de Assinatura e publicação no DOU</t>
  </si>
  <si>
    <t>NFS-e Nacional</t>
  </si>
  <si>
    <t>https://www.in.gov.br/web/dou/-/extrato-de-convenio-443066349</t>
  </si>
  <si>
    <t>https://www.in.gov.br/web/dou/-/extrato-de-convenio-444682938</t>
  </si>
  <si>
    <t>https://www.in.gov.br/web/dou/-/extrato-de-convenio-446800361</t>
  </si>
  <si>
    <t>https://www.in.gov.br/web/dou/-/extrato-de-convenio-448065568</t>
  </si>
  <si>
    <t>https://www.in.gov.br/web/dou/-/extrato-de-convenio-449027068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</si>
</sst>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Arial"/>
    </font>
    <font>
      <sz val="11"/>
      <color theme="1"/>
      <name val="Arial"/>
      <family val="2"/>
    </font>
    <font>
      <sz val="11"/>
      <color rgb="FF363636"/>
      <name val="Arial"/>
      <family val="2"/>
    </font>
    <font>
      <b/>
      <sz val="11"/>
      <color theme="2" tint="-0.49998474074526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1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63636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4">
    <xf numFmtId="0" fontId="0" fillId="0" borderId="0" xfId="0" applyFont="1" applyAlignment="1"/>
    <xf numFmtId="0" fontId="1" fillId="0" borderId="0" xfId="0" applyFont="1" applyAlignment="1"/>
    <xf numFmtId="0" fontId="0" fillId="2" borderId="0" xfId="0" applyFont="1" applyFill="1" applyAlignment="1"/>
    <xf numFmtId="0" fontId="1" fillId="3" borderId="0" xfId="0" applyFont="1" applyFill="1" applyAlignment="1"/>
    <xf numFmtId="0" fontId="1" fillId="3" borderId="0" xfId="0" applyFont="1" applyFill="1" applyAlignment="1">
      <alignment horizontal="center"/>
    </xf>
    <xf numFmtId="0" fontId="2" fillId="3" borderId="0" xfId="0" applyFont="1" applyFill="1" applyAlignment="1"/>
    <xf numFmtId="0" fontId="3" fillId="3" borderId="0" xfId="0" applyFont="1" applyFill="1" applyAlignment="1">
      <alignment horizontal="center"/>
    </xf>
    <xf numFmtId="0" fontId="0" fillId="0" borderId="0" xfId="0" applyFont="1" applyFill="1" applyAlignment="1"/>
    <xf numFmtId="0" fontId="0" fillId="0" borderId="0" xfId="0" applyFont="1" applyAlignment="1">
      <alignment wrapText="1"/>
    </xf>
    <xf numFmtId="14" fontId="0" fillId="0" borderId="0" xfId="0" applyNumberFormat="1" applyFont="1" applyFill="1" applyAlignment="1"/>
    <xf numFmtId="0" fontId="0" fillId="4" borderId="0" xfId="0" applyFont="1" applyFill="1" applyAlignment="1"/>
    <xf numFmtId="14" fontId="0" fillId="4" borderId="0" xfId="0" applyNumberFormat="1" applyFont="1" applyFill="1" applyAlignment="1"/>
    <xf numFmtId="14" fontId="0" fillId="4" borderId="0" xfId="0" applyNumberFormat="1" applyFont="1" applyFill="1" applyAlignment="1">
      <alignment horizontal="right"/>
    </xf>
    <xf numFmtId="0" fontId="0" fillId="4" borderId="0" xfId="0" applyFont="1" applyFill="1" applyAlignment="1">
      <alignment horizontal="right"/>
    </xf>
    <xf numFmtId="0" fontId="0" fillId="0" borderId="0" xfId="0" applyNumberFormat="1" applyFont="1" applyFill="1" applyAlignment="1"/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1" applyAlignme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</cellXfs>
  <cellStyles count="2">
    <cellStyle name="Hiperlink" xfId="1" builtinId="8"/>
    <cellStyle name="Normal" xfId="0" builtinId="0"/>
  </cellStyles>
  <dxfs count="136"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363636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9" formatCode="dd/mm/yyyy"/>
      <alignment horizontal="center" vertical="bottom" textRotation="0" wrapText="0" indent="0" justifyLastLine="0" shrinkToFit="0" readingOrder="0"/>
    </dxf>
    <dxf>
      <font>
        <b/>
        <i val="0"/>
        <sz val="11"/>
        <color theme="0"/>
      </font>
      <border>
        <vertical/>
        <horizontal/>
      </border>
    </dxf>
    <dxf>
      <font>
        <color theme="0"/>
      </font>
      <fill>
        <patternFill>
          <bgColor rgb="FF363636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0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363636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 patternType="solid">
          <fgColor theme="4" tint="-0.499984740745262"/>
          <bgColor rgb="FF363636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rgb="FF363636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5117038483843"/>
          <bgColor theme="0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fill>
        <patternFill>
          <bgColor rgb="FF0ADBE3"/>
        </patternFill>
      </fill>
      <border>
        <bottom style="thin">
          <color theme="4" tint="0.79998168889431442"/>
        </bottom>
      </border>
    </dxf>
    <dxf>
      <fill>
        <patternFill>
          <bgColor rgb="FFEEEEEE"/>
        </patternFill>
      </fill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>
          <bgColor rgb="FF0ADBE3"/>
        </patternFill>
      </fill>
    </dxf>
    <dxf>
      <fill>
        <patternFill patternType="solid">
          <fgColor theme="4" tint="0.39994506668294322"/>
          <bgColor rgb="FF0ADBE3"/>
        </patternFill>
      </fill>
    </dxf>
    <dxf>
      <fill>
        <patternFill>
          <bgColor rgb="FFEEEEEE"/>
        </patternFill>
      </fill>
    </dxf>
    <dxf>
      <font>
        <b/>
        <color theme="0"/>
      </font>
      <fill>
        <patternFill patternType="solid">
          <fgColor theme="4" tint="-0.499984740745262"/>
          <bgColor rgb="FF0ADBE3"/>
        </patternFill>
      </fill>
    </dxf>
    <dxf>
      <font>
        <b/>
        <color theme="0"/>
      </font>
      <fill>
        <patternFill patternType="solid">
          <fgColor theme="4" tint="-0.499984740745262"/>
          <bgColor rgb="FF0ADBE3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rgb="FFEEEEEE"/>
        </patternFill>
      </fill>
      <border>
        <left style="thin">
          <color theme="4" tint="0.79995117038483843"/>
        </left>
        <right style="thin">
          <color theme="4" tint="0.79995117038483843"/>
        </right>
        <top style="thin">
          <color theme="4" tint="0.79995117038483843"/>
        </top>
        <bottom style="thin">
          <color theme="4" tint="0.79995117038483843"/>
        </bottom>
        <horizontal style="thin">
          <color theme="4" tint="0.79998168889431442"/>
        </horizontal>
      </border>
    </dxf>
  </dxfs>
  <tableStyles count="3" defaultTableStyle="TableStyleMedium2" defaultPivotStyle="PivotStyleLight16">
    <tableStyle name="PivotStyleDark2 2" table="0" count="12">
      <tableStyleElement type="wholeTable" dxfId="135"/>
      <tableStyleElement type="headerRow" dxfId="134"/>
      <tableStyleElement type="totalRow" dxfId="133"/>
      <tableStyleElement type="firstRowStripe" dxfId="132"/>
      <tableStyleElement type="secondRowStripe" dxfId="131"/>
      <tableStyleElement type="firstColumnStripe" dxfId="130"/>
      <tableStyleElement type="secondColumnStripe" dxfId="129"/>
      <tableStyleElement type="firstSubtotalRow" dxfId="128"/>
      <tableStyleElement type="firstRowSubheading" dxfId="127"/>
      <tableStyleElement type="secondRowSubheading" dxfId="126"/>
      <tableStyleElement type="pageFieldLabels" dxfId="125"/>
      <tableStyleElement type="pageFieldValues" dxfId="124"/>
    </tableStyle>
    <tableStyle name="SlicerStyleLight1 2" pivot="0" table="0" count="10">
      <tableStyleElement type="wholeTable" dxfId="123"/>
      <tableStyleElement type="headerRow" dxfId="122"/>
    </tableStyle>
    <tableStyle name="TimeSlicerStyleLight1 2" pivot="0" table="0" count="9">
      <tableStyleElement type="wholeTable" dxfId="121"/>
      <tableStyleElement type="headerRow" dxfId="120"/>
    </tableStyle>
  </tableStyles>
  <colors>
    <mruColors>
      <color rgb="FF0ADBE3"/>
      <color rgb="FF363636"/>
      <color rgb="FFEEEEEE"/>
      <color rgb="FF0897E9"/>
      <color rgb="FF6B48FF"/>
      <color rgb="FFFFFFFF"/>
      <color rgb="FFFEAC0E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0897E9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0897E9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0897E9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0897E9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gradientFill degree="90">
              <stop position="0">
                <color rgb="FF0ADBE3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0ADBE3"/>
              </stop>
              <stop position="1">
                <color rgb="FF0ADBE3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gradientFill degree="90">
              <stop position="0">
                <color rgb="FFEEEEEE"/>
              </stop>
              <stop position="1">
                <color rgb="FFEEEEEE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EEEEEE"/>
              </stop>
              <stop position="1">
                <color rgb="FFEEEEEE"/>
              </stop>
            </gradient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7"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rgb="FFEEEEEE"/>
              </stop>
              <stop position="1">
                <color rgb="FFEEEEEE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rgb="FF0ADBE3"/>
              </stop>
              <stop position="1">
                <color rgb="FF0ADBE3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rgb="FFEEEEEE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rgb="FFEEEEEE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0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theme" Target="theme/theme1.xml"/><Relationship Id="rId5" Type="http://schemas.microsoft.com/office/2007/relationships/slicerCache" Target="slicerCaches/slicerCache1.xml"/><Relationship Id="rId10" Type="http://schemas.microsoft.com/office/2007/relationships/slicerCache" Target="slicerCaches/slicerCache6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[NFS-e-Nacional-V5.xlsx]Tabela Mapa!Tabela dinâmica45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TOTAL POR ESTADO</a:t>
            </a:r>
          </a:p>
        </c:rich>
      </c:tx>
      <c:layout>
        <c:manualLayout>
          <c:xMode val="edge"/>
          <c:yMode val="edge"/>
          <c:x val="0.43450966924711659"/>
          <c:y val="1.7647756132167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0ADBE3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7954227634608567E-2"/>
          <c:y val="6.5283122491995707E-2"/>
          <c:w val="0.95212841785397995"/>
          <c:h val="0.934716877508004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'Tabela Mapa'!$H$3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ADBE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'Tabela Mapa'!$G$4:$G$25</c:f>
              <c:strCache>
                <c:ptCount val="21"/>
                <c:pt idx="0">
                  <c:v>AC</c:v>
                </c:pt>
                <c:pt idx="1">
                  <c:v>AM</c:v>
                </c:pt>
                <c:pt idx="2">
                  <c:v>BA</c:v>
                </c:pt>
                <c:pt idx="3">
                  <c:v>CE</c:v>
                </c:pt>
                <c:pt idx="4">
                  <c:v>ES</c:v>
                </c:pt>
                <c:pt idx="5">
                  <c:v>GO</c:v>
                </c:pt>
                <c:pt idx="6">
                  <c:v>MA</c:v>
                </c:pt>
                <c:pt idx="7">
                  <c:v>MG</c:v>
                </c:pt>
                <c:pt idx="8">
                  <c:v>MS</c:v>
                </c:pt>
                <c:pt idx="9">
                  <c:v>MT</c:v>
                </c:pt>
                <c:pt idx="10">
                  <c:v>PA</c:v>
                </c:pt>
                <c:pt idx="11">
                  <c:v>PB</c:v>
                </c:pt>
                <c:pt idx="12">
                  <c:v>PE</c:v>
                </c:pt>
                <c:pt idx="13">
                  <c:v>PR</c:v>
                </c:pt>
                <c:pt idx="14">
                  <c:v>RJ</c:v>
                </c:pt>
                <c:pt idx="15">
                  <c:v>RN</c:v>
                </c:pt>
                <c:pt idx="16">
                  <c:v>RO</c:v>
                </c:pt>
                <c:pt idx="17">
                  <c:v>RS</c:v>
                </c:pt>
                <c:pt idx="18">
                  <c:v>SC</c:v>
                </c:pt>
                <c:pt idx="19">
                  <c:v>SE</c:v>
                </c:pt>
                <c:pt idx="20">
                  <c:v>SP</c:v>
                </c:pt>
              </c:strCache>
            </c:strRef>
          </c:cat>
          <c:val>
            <c:numRef>
              <c:f>'Tabela Mapa'!$H$4:$H$25</c:f>
              <c:numCache>
                <c:formatCode>General</c:formatCode>
                <c:ptCount val="21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4</c:v>
                </c:pt>
                <c:pt idx="7">
                  <c:v>17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8</c:v>
                </c:pt>
                <c:pt idx="12">
                  <c:v>2</c:v>
                </c:pt>
                <c:pt idx="13">
                  <c:v>16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11</c:v>
                </c:pt>
                <c:pt idx="18">
                  <c:v>9</c:v>
                </c:pt>
                <c:pt idx="19">
                  <c:v>5</c:v>
                </c:pt>
                <c:pt idx="2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1423798688"/>
        <c:axId val="-1423798144"/>
      </c:barChart>
      <c:catAx>
        <c:axId val="-1423798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423798144"/>
        <c:crosses val="autoZero"/>
        <c:auto val="1"/>
        <c:lblAlgn val="ctr"/>
        <c:lblOffset val="100"/>
        <c:noMultiLvlLbl val="0"/>
      </c:catAx>
      <c:valAx>
        <c:axId val="-1423798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42379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363636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Tabela Map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5" Type="http://schemas.openxmlformats.org/officeDocument/2006/relationships/hyperlink" Target="#Mapa!A1"/><Relationship Id="rId4" Type="http://schemas.openxmlformats.org/officeDocument/2006/relationships/hyperlink" Target="#Link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abela Mapa'!A1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8100" y="3601372"/>
    <xdr:ext cx="1828800" cy="2505962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NOME POPULA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E POPUL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601372"/>
              <a:ext cx="1828800" cy="25059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 fLocksWithSheet="0"/>
  </xdr:absoluteAnchor>
  <xdr:twoCellAnchor editAs="absolute">
    <xdr:from>
      <xdr:col>0</xdr:col>
      <xdr:colOff>22412</xdr:colOff>
      <xdr:row>37</xdr:row>
      <xdr:rowOff>0</xdr:rowOff>
    </xdr:from>
    <xdr:to>
      <xdr:col>0</xdr:col>
      <xdr:colOff>1851212</xdr:colOff>
      <xdr:row>43</xdr:row>
      <xdr:rowOff>11206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MUNICÍPIO CONVENI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ÍPIO CONVENI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12" y="6230473"/>
              <a:ext cx="1828800" cy="10197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41237</xdr:colOff>
      <xdr:row>6</xdr:row>
      <xdr:rowOff>145680</xdr:rowOff>
    </xdr:from>
    <xdr:to>
      <xdr:col>0</xdr:col>
      <xdr:colOff>1870037</xdr:colOff>
      <xdr:row>20</xdr:row>
      <xdr:rowOff>100855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UF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237" y="1165415"/>
              <a:ext cx="1828800" cy="23084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 de tabela. Segmentações de dados de tabela têm suporte no Excel 2013 ou em versões posteriores.
Se a forma tiver sido modificada em uma versão anterior do Excel, ou se a pasta de trabalho tiver sido salva no Excel 2007 ou em versões anteriores, a segmentação de dados não poderá ser usada.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123265</xdr:colOff>
      <xdr:row>2</xdr:row>
      <xdr:rowOff>100856</xdr:rowOff>
    </xdr:from>
    <xdr:to>
      <xdr:col>0</xdr:col>
      <xdr:colOff>1766328</xdr:colOff>
      <xdr:row>5</xdr:row>
      <xdr:rowOff>134474</xdr:rowOff>
    </xdr:to>
    <xdr:sp macro="" textlink="">
      <xdr:nvSpPr>
        <xdr:cNvPr id="8" name="Retângulo de cantos arredondados 7">
          <a:hlinkClick xmlns:r="http://schemas.openxmlformats.org/officeDocument/2006/relationships" r:id="rId1"/>
        </xdr:cNvPr>
        <xdr:cNvSpPr/>
      </xdr:nvSpPr>
      <xdr:spPr>
        <a:xfrm>
          <a:off x="123265" y="448238"/>
          <a:ext cx="1643063" cy="537883"/>
        </a:xfrm>
        <a:prstGeom prst="roundRect">
          <a:avLst/>
        </a:prstGeom>
        <a:solidFill>
          <a:srgbClr val="0ADBE3"/>
        </a:solidFill>
        <a:ln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151345</xdr:colOff>
      <xdr:row>38</xdr:row>
      <xdr:rowOff>66991</xdr:rowOff>
    </xdr:from>
    <xdr:to>
      <xdr:col>0</xdr:col>
      <xdr:colOff>1535907</xdr:colOff>
      <xdr:row>45</xdr:row>
      <xdr:rowOff>49846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5" y="6948804"/>
          <a:ext cx="1384562" cy="1233011"/>
        </a:xfrm>
        <a:prstGeom prst="rect">
          <a:avLst/>
        </a:prstGeom>
      </xdr:spPr>
    </xdr:pic>
    <xdr:clientData/>
  </xdr:twoCellAnchor>
  <xdr:twoCellAnchor editAs="oneCell">
    <xdr:from>
      <xdr:col>0</xdr:col>
      <xdr:colOff>267812</xdr:colOff>
      <xdr:row>43</xdr:row>
      <xdr:rowOff>21071</xdr:rowOff>
    </xdr:from>
    <xdr:to>
      <xdr:col>0</xdr:col>
      <xdr:colOff>1381125</xdr:colOff>
      <xdr:row>49</xdr:row>
      <xdr:rowOff>49258</xdr:rowOff>
    </xdr:to>
    <xdr:pic>
      <xdr:nvPicPr>
        <xdr:cNvPr id="9" name="Picture 31">
          <a:extLst>
            <a:ext uri="{FF2B5EF4-FFF2-40B4-BE49-F238E27FC236}">
              <a16:creationId xmlns:lc="http://schemas.openxmlformats.org/drawingml/2006/lockedCanvas" xmlns="" xmlns:a16="http://schemas.microsoft.com/office/drawing/2014/main" xmlns:p="http://schemas.openxmlformats.org/presentationml/2006/main" xmlns:r="http://schemas.openxmlformats.org/officeDocument/2006/relationships" id="{C33FE2B4-BDF8-7146-9DD9-3CE71154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267812" y="7795852"/>
          <a:ext cx="1113313" cy="1123562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</xdr:colOff>
      <xdr:row>1</xdr:row>
      <xdr:rowOff>136365</xdr:rowOff>
    </xdr:from>
    <xdr:to>
      <xdr:col>0</xdr:col>
      <xdr:colOff>4226560</xdr:colOff>
      <xdr:row>6</xdr:row>
      <xdr:rowOff>142874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UNICÍPIO CONVENIAD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ÍPIO CONVENIA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40" y="314959"/>
              <a:ext cx="4160520" cy="8994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 fLocksWithSheet="0"/>
  </xdr:twoCellAnchor>
  <xdr:twoCellAnchor editAs="oneCell">
    <xdr:from>
      <xdr:col>0</xdr:col>
      <xdr:colOff>86359</xdr:colOff>
      <xdr:row>11</xdr:row>
      <xdr:rowOff>57147</xdr:rowOff>
    </xdr:from>
    <xdr:to>
      <xdr:col>0</xdr:col>
      <xdr:colOff>2047874</xdr:colOff>
      <xdr:row>36</xdr:row>
      <xdr:rowOff>57147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UNICÍPIO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ÍPI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359" y="2116928"/>
              <a:ext cx="1961515" cy="4464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 fLocksWithSheet="0"/>
  </xdr:twoCellAnchor>
  <xdr:twoCellAnchor editAs="oneCell">
    <xdr:from>
      <xdr:col>0</xdr:col>
      <xdr:colOff>2171700</xdr:colOff>
      <xdr:row>11</xdr:row>
      <xdr:rowOff>59687</xdr:rowOff>
    </xdr:from>
    <xdr:to>
      <xdr:col>0</xdr:col>
      <xdr:colOff>4170680</xdr:colOff>
      <xdr:row>36</xdr:row>
      <xdr:rowOff>16507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U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1700" y="2119468"/>
              <a:ext cx="1998980" cy="4421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 fLocksWithSheet="0"/>
  </xdr:twoCellAnchor>
  <xdr:twoCellAnchor>
    <xdr:from>
      <xdr:col>4</xdr:col>
      <xdr:colOff>1988341</xdr:colOff>
      <xdr:row>0</xdr:row>
      <xdr:rowOff>0</xdr:rowOff>
    </xdr:from>
    <xdr:to>
      <xdr:col>10</xdr:col>
      <xdr:colOff>3071811</xdr:colOff>
      <xdr:row>51</xdr:row>
      <xdr:rowOff>127953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2345526</xdr:colOff>
      <xdr:row>37</xdr:row>
      <xdr:rowOff>130973</xdr:rowOff>
    </xdr:from>
    <xdr:to>
      <xdr:col>0</xdr:col>
      <xdr:colOff>3988589</xdr:colOff>
      <xdr:row>40</xdr:row>
      <xdr:rowOff>59535</xdr:rowOff>
    </xdr:to>
    <xdr:sp macro="" textlink="">
      <xdr:nvSpPr>
        <xdr:cNvPr id="5" name="Retângulo de cantos arredondados 4">
          <a:hlinkClick xmlns:r="http://schemas.openxmlformats.org/officeDocument/2006/relationships" r:id="rId4"/>
        </xdr:cNvPr>
        <xdr:cNvSpPr/>
      </xdr:nvSpPr>
      <xdr:spPr>
        <a:xfrm>
          <a:off x="2345526" y="6834192"/>
          <a:ext cx="1643063" cy="464343"/>
        </a:xfrm>
        <a:prstGeom prst="roundRect">
          <a:avLst/>
        </a:prstGeom>
        <a:solidFill>
          <a:srgbClr val="0ADBE3"/>
        </a:solidFill>
        <a:ln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PUBLICAÇÃO</a:t>
          </a:r>
          <a:r>
            <a:rPr lang="pt-BR" sz="1400" b="1" baseline="0"/>
            <a:t> DOU</a:t>
          </a:r>
          <a:endParaRPr lang="pt-BR" sz="1400" b="1"/>
        </a:p>
      </xdr:txBody>
    </xdr:sp>
    <xdr:clientData/>
  </xdr:twoCellAnchor>
  <xdr:twoCellAnchor>
    <xdr:from>
      <xdr:col>0</xdr:col>
      <xdr:colOff>2319333</xdr:colOff>
      <xdr:row>42</xdr:row>
      <xdr:rowOff>33340</xdr:rowOff>
    </xdr:from>
    <xdr:to>
      <xdr:col>0</xdr:col>
      <xdr:colOff>3962396</xdr:colOff>
      <xdr:row>44</xdr:row>
      <xdr:rowOff>140497</xdr:rowOff>
    </xdr:to>
    <xdr:sp macro="" textlink="">
      <xdr:nvSpPr>
        <xdr:cNvPr id="11" name="Retângulo de cantos arredondados 10">
          <a:hlinkClick xmlns:r="http://schemas.openxmlformats.org/officeDocument/2006/relationships" r:id="rId5"/>
        </xdr:cNvPr>
        <xdr:cNvSpPr/>
      </xdr:nvSpPr>
      <xdr:spPr>
        <a:xfrm>
          <a:off x="2319333" y="7629528"/>
          <a:ext cx="1643063" cy="464344"/>
        </a:xfrm>
        <a:prstGeom prst="roundRect">
          <a:avLst/>
        </a:prstGeom>
        <a:solidFill>
          <a:srgbClr val="0ADBE3"/>
        </a:solidFill>
        <a:ln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BASE</a:t>
          </a:r>
          <a:r>
            <a:rPr lang="pt-BR" sz="1400" b="1" baseline="0"/>
            <a:t> DE DADOS</a:t>
          </a:r>
          <a:endParaRPr lang="pt-BR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2162175</xdr:colOff>
      <xdr:row>0</xdr:row>
      <xdr:rowOff>123825</xdr:rowOff>
    </xdr:from>
    <xdr:to>
      <xdr:col>0</xdr:col>
      <xdr:colOff>3805238</xdr:colOff>
      <xdr:row>3</xdr:row>
      <xdr:rowOff>45243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2162175" y="123825"/>
          <a:ext cx="1643063" cy="464343"/>
        </a:xfrm>
        <a:prstGeom prst="roundRect">
          <a:avLst/>
        </a:prstGeom>
        <a:solidFill>
          <a:srgbClr val="0ADBE3"/>
        </a:solidFill>
        <a:ln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PLANILHA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Brunno Moreira Ruiz da Silva" refreshedDate="44907.371703240744" createdVersion="5" refreshedVersion="5" minRefreshableVersion="3" recordCount="5570">
  <cacheSource type="worksheet">
    <worksheetSource name="Tabela1"/>
  </cacheSource>
  <cacheFields count="6">
    <cacheField name="DOCUMENTO ELETRÔNICO" numFmtId="0">
      <sharedItems/>
    </cacheField>
    <cacheField name="UF" numFmtId="0">
      <sharedItems count="27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</sharedItems>
    </cacheField>
    <cacheField name="MUNICÍPIOS" numFmtId="0">
      <sharedItems count="5297">
        <s v="RIO BRANCO"/>
        <s v="ACRELÂNDIA"/>
        <s v="ASSIS BRASIL"/>
        <s v="BRASILÉIA"/>
        <s v="BUJARI"/>
        <s v="CAPIXABA"/>
        <s v="CRUZEIRO DO SUL"/>
        <s v="EPITACIOLÂNDIA"/>
        <s v="FEIJÓ"/>
        <s v="JORDÃO"/>
        <s v="MÂNCIO LIMA"/>
        <s v="MANOEL URBANO"/>
        <s v="MARECHAL THAUMATURGO"/>
        <s v="PLÁCIDO DE CASTRO"/>
        <s v="PORTO WALTER"/>
        <s v="RODRIGUES ALVES"/>
        <s v="SANTA ROSA DO PURUS"/>
        <s v="SENADOR GUIOMARD"/>
        <s v="SENA MADUREIRA"/>
        <s v="TARAUACÁ"/>
        <s v="XAPURI"/>
        <s v="PORTO ACRE"/>
        <s v="ÁGUA BRANCA"/>
        <s v="ANADIA"/>
        <s v="ARAPIRACA"/>
        <s v="ATALAIA"/>
        <s v="BARRA DE SANTO ANTÔNIO"/>
        <s v="BARRA DE SÃO MIGUEL"/>
        <s v="BATALHA"/>
        <s v="BELÉM"/>
        <s v="BELO MONTE"/>
        <s v="BOCA DA MATA"/>
        <s v="BRANQUINHA"/>
        <s v="CACIMBINHAS"/>
        <s v="CAJUEIRO"/>
        <s v="CAMPESTRE"/>
        <s v="CAMPO ALEGRE"/>
        <s v="CAMPO GRANDE"/>
        <s v="CANAPI"/>
        <s v="CAPELA"/>
        <s v="CARNEIROS"/>
        <s v="CHÃ PRETA"/>
        <s v="COITÉ DO NÓIA"/>
        <s v="COLÔNIA LEOPOLDINA"/>
        <s v="COQUEIRO SECO"/>
        <s v="CORURIPE"/>
        <s v="CRAÍBAS"/>
        <s v="DELMIRO GOUVEIA"/>
        <s v="DOIS RIACHOS"/>
        <s v="ESTRELA DE ALAGOAS"/>
        <s v="FEIRA GRANDE"/>
        <s v="FELIZ DESERTO"/>
        <s v="FLEXEIRAS"/>
        <s v="GIRAU DO PONCIANO"/>
        <s v="IBATEGUARA"/>
        <s v="IGACI"/>
        <s v="IGREJA NOVA"/>
        <s v="INHAPI"/>
        <s v="JACARÉ DOS HOMENS"/>
        <s v="JACUÍPE"/>
        <s v="JAPARATINGA"/>
        <s v="JARAMATAIA"/>
        <s v="JEQUIÁ DA PRAIA"/>
        <s v="JOAQUIM GOMES"/>
        <s v="JUNDIÁ"/>
        <s v="JUNQUEIRO"/>
        <s v="LAGOA DA CANOA"/>
        <s v="LIMOEIRO DE ANADIA"/>
        <s v="MACEIÓ"/>
        <s v="MAJOR ISIDORO"/>
        <s v="MARAGOGI"/>
        <s v="MARAVILHA"/>
        <s v="MARECHAL DEODORO"/>
        <s v="MARIBONDO"/>
        <s v="MAR VERMELHO"/>
        <s v="MATA GRANDE"/>
        <s v="MATRIZ DE CAMARAGIBE"/>
        <s v="MESSIAS"/>
        <s v="MINADOR DO NEGRÃO"/>
        <s v="MONTEIRÓPOLIS"/>
        <s v="MURICI"/>
        <s v="NOVO LINO"/>
        <s v="OLHO D'ÁGUA DAS FLORES"/>
        <s v="OLHO D'ÁGUA DO CASADO"/>
        <s v="OLHO D'ÁGUA GRANDE"/>
        <s v="OLIVENÇA"/>
        <s v="OURO BRANCO"/>
        <s v="PALESTINA"/>
        <s v="PALMEIRA DOS ÍNDIOS"/>
        <s v="PÃO DE AÇÚCAR"/>
        <s v="PARICONHA"/>
        <s v="PARIPUEIRA"/>
        <s v="PASSO DE CAMARAGIBE"/>
        <s v="PAULO JACINTO"/>
        <s v="PENEDO"/>
        <s v="PIAÇABUÇU"/>
        <s v="PILAR"/>
        <s v="PINDOBA"/>
        <s v="PIRANHAS"/>
        <s v="POÇO DAS TRINCHEIRAS"/>
        <s v="PORTO CALVO"/>
        <s v="PORTO DE PEDRAS"/>
        <s v="PORTO REAL DO COLÉGIO"/>
        <s v="QUEBRANGULO"/>
        <s v="RIO LARGO"/>
        <s v="ROTEIRO"/>
        <s v="SANTA LUZIA DO NORTE"/>
        <s v="SANTANA DO IPANEMA"/>
        <s v="SANTANA DO MUNDAÚ"/>
        <s v="SÃO BRÁS"/>
        <s v="SÃO JOSÉ DA LAJE"/>
        <s v="SÃO JOSÉ DA TAPERA"/>
        <s v="SÃO LUÍS DO QUITUNDE"/>
        <s v="SÃO MIGUEL DOS CAMPOS"/>
        <s v="SÃO MIGUEL DOS MILAGRES"/>
        <s v="SÃO SEBASTIÃO"/>
        <s v="SATUBA"/>
        <s v="SENADOR RUI PALMEIRA"/>
        <s v="TANQUE D'ARCA"/>
        <s v="TAQUARANA"/>
        <s v="TEOTÔNIO VILELA"/>
        <s v="TRAIPU"/>
        <s v="UNIÃO DOS PALMARES"/>
        <s v="VIÇOSA"/>
        <s v="BORBA"/>
        <s v="JAPURÁ"/>
        <s v="ALVARÃES"/>
        <s v="AMATURÁ"/>
        <s v="ANAMÃ"/>
        <s v="ANORI"/>
        <s v="APUÍ"/>
        <s v="ATALAIA DO NORTE"/>
        <s v="AUTAZES"/>
        <s v="BARCELOS"/>
        <s v="BARREIRINHA"/>
        <s v="BENJAMIN CONSTANT"/>
        <s v="BERURI"/>
        <s v="BOA VISTA DO RAMOS"/>
        <s v="BOCA DO ACRE"/>
        <s v="CAAPIRANGA"/>
        <s v="CANUTAMA"/>
        <s v="CARAUARI"/>
        <s v="CAREIRO"/>
        <s v="CAREIRO DA VÁRZEA"/>
        <s v="COARI"/>
        <s v="CODAJÁS"/>
        <s v="EIRUNEPÉ"/>
        <s v="ENVIRA"/>
        <s v="FONTE BOA"/>
        <s v="GUAJARÁ"/>
        <s v="HUMAITÁ"/>
        <s v="IPIXUNA"/>
        <s v="IRANDUBA"/>
        <s v="ITACOATIARA"/>
        <s v="ITAMARATI"/>
        <s v="ITAPIRANGA"/>
        <s v="MANAUS"/>
        <s v="JURUÁ"/>
        <s v="JUTAÍ"/>
        <s v="LÁBREA"/>
        <s v="MANACAPURU"/>
        <s v="MANAQUIRI"/>
        <s v="MANICORÉ"/>
        <s v="MARAÃ"/>
        <s v="MAUÉS"/>
        <s v="NHAMUNDÁ"/>
        <s v="NOVA OLINDA DO NORTE"/>
        <s v="NOVO AIRÃO"/>
        <s v="NOVO ARIPUANÃ"/>
        <s v="PARINTINS"/>
        <s v="PAUINI"/>
        <s v="PRESIDENTE FIGUEIREDO"/>
        <s v="RIO PRETO DA EVA"/>
        <s v="SANTA ISABEL DO RIO NEGRO"/>
        <s v="SANTO ANTÔNIO DO IÇÁ"/>
        <s v="SÃO GABRIEL DA CACHOEIRA"/>
        <s v="SÃO PAULO DE OLIVENÇA"/>
        <s v="SÃO SEBASTIÃO DO UATUMÃ"/>
        <s v="SILVES"/>
        <s v="TABATINGA"/>
        <s v="TAPAUÁ"/>
        <s v="TEFÉ"/>
        <s v="TONANTINS"/>
        <s v="UARINI"/>
        <s v="URUCARÁ"/>
        <s v="URUCURITUBA"/>
        <s v="SERRA DO NAVIO"/>
        <s v="AMAPÁ"/>
        <s v="PEDRA BRANCA DO AMAPARI"/>
        <s v="CALÇOENE"/>
        <s v="CUTIAS"/>
        <s v="FERREIRA GOMES"/>
        <s v="ITAUBAL"/>
        <s v="LARANJAL DO JARI"/>
        <s v="MACAPÁ"/>
        <s v="MAZAGÃO"/>
        <s v="OIAPOQUE"/>
        <s v="PORTO GRANDE"/>
        <s v="PRACUÚBA"/>
        <s v="SANTANA"/>
        <s v="TARTARUGALZINHO"/>
        <s v="VITÓRIA DO JARI"/>
        <s v="ARACI"/>
        <s v="BOM JESUS DA LAPA"/>
        <s v="CAMAÇARI"/>
        <s v="LUÍS EDUARDO MAGALHÃES"/>
        <s v="SALVADOR"/>
        <s v="ABAÍRA"/>
        <s v="ABARÉ"/>
        <s v="ACAJUTIBA"/>
        <s v="ADUSTINA"/>
        <s v="ÁGUA FRIA"/>
        <s v="ÉRICO CARDOSO"/>
        <s v="AIQUARA"/>
        <s v="ALAGOINHAS"/>
        <s v="ALCOBAÇA"/>
        <s v="ALMADINA"/>
        <s v="AMARGOSA"/>
        <s v="AMÉLIA RODRIGUES"/>
        <s v="AMÉRICA DOURADA"/>
        <s v="ANAGÉ"/>
        <s v="ANDARAÍ"/>
        <s v="ANDORINHA"/>
        <s v="ANGICAL"/>
        <s v="ANGUERA"/>
        <s v="ANTAS"/>
        <s v="ANTÔNIO CARDOSO"/>
        <s v="ANTÔNIO GONÇALVES"/>
        <s v="APORÁ"/>
        <s v="APUAREMA"/>
        <s v="ARACATU"/>
        <s v="ARAÇÁS"/>
        <s v="ARAMARI"/>
        <s v="ARATACA"/>
        <s v="ARATUÍPE"/>
        <s v="AURELINO LEAL"/>
        <s v="BAIANÓPOLIS"/>
        <s v="BAIXA GRANDE"/>
        <s v="BANZAÊ"/>
        <s v="BARRA"/>
        <s v="BARRA DA ESTIVA"/>
        <s v="BARRA DO CHOÇA"/>
        <s v="BARRA DO MENDES"/>
        <s v="BARRA DO ROCHA"/>
        <s v="BARREIRAS"/>
        <s v="BARRO ALTO"/>
        <s v="BARROCAS"/>
        <s v="BARRO PRETO"/>
        <s v="BELMONTE"/>
        <s v="BELO CAMPO"/>
        <s v="BIRITINGA"/>
        <s v="BOA NOVA"/>
        <s v="BOA VISTA DO TUPIM"/>
        <s v="BOM JESUS DA SERRA"/>
        <s v="BONINAL"/>
        <s v="BONITO"/>
        <s v="BOQUIRA"/>
        <s v="BOTUPORÃ"/>
        <s v="BREJÕES"/>
        <s v="BREJOLÂNDIA"/>
        <s v="BROTAS DE MACAÚBAS"/>
        <s v="BRUMADO"/>
        <s v="BUERAREMA"/>
        <s v="BURITIRAMA"/>
        <s v="CAATIBA"/>
        <s v="CABACEIRAS DO PARAGUAÇU"/>
        <s v="CACHOEIRA"/>
        <s v="CACULÉ"/>
        <s v="CAÉM"/>
        <s v="CAETANOS"/>
        <s v="CAETITÉ"/>
        <s v="CAFARNAUM"/>
        <s v="CAIRU"/>
        <s v="CALDEIRÃO GRANDE"/>
        <s v="CAMACAN"/>
        <s v="CAMAMU"/>
        <s v="CAMPO ALEGRE DE LOURDES"/>
        <s v="CAMPO FORMOSO"/>
        <s v="CANÁPOLIS"/>
        <s v="CANARANA"/>
        <s v="CANAVIEIRAS"/>
        <s v="CANDEAL"/>
        <s v="CANDEIAS"/>
        <s v="CANDIBA"/>
        <s v="CÂNDIDO SALES"/>
        <s v="CANSANÇÃO"/>
        <s v="CANUDOS"/>
        <s v="CAPELA DO ALTO ALEGRE"/>
        <s v="CAPIM GROSSO"/>
        <s v="CARAÍBAS"/>
        <s v="CARAVELAS"/>
        <s v="CARDEAL DA SILVA"/>
        <s v="CARINHANHA"/>
        <s v="CASA NOVA"/>
        <s v="CASTRO ALVES"/>
        <s v="CATOLÂNDIA"/>
        <s v="CATU"/>
        <s v="CATURAMA"/>
        <s v="CENTRAL"/>
        <s v="CHORROCHÓ"/>
        <s v="CÍCERO DANTAS"/>
        <s v="CIPÓ"/>
        <s v="COARACI"/>
        <s v="COCOS"/>
        <s v="CONCEIÇÃO DA FEIRA"/>
        <s v="CONCEIÇÃO DO ALMEIDA"/>
        <s v="CONCEIÇÃO DO COITÉ"/>
        <s v="CONCEIÇÃO DO JACUÍPE"/>
        <s v="CONDE"/>
        <s v="CONDEÚBA"/>
        <s v="CONTENDAS DO SINCORÁ"/>
        <s v="CORAÇÃO DE MARIA"/>
        <s v="CORDEIROS"/>
        <s v="CORIBE"/>
        <s v="CORONEL JOÃO SÁ"/>
        <s v="CORRENTINA"/>
        <s v="COTEGIPE"/>
        <s v="CRAVOLÂNDIA"/>
        <s v="CRISÓPOLIS"/>
        <s v="CRISTÓPOLIS"/>
        <s v="CRUZ DAS ALMAS"/>
        <s v="CURAÇÁ"/>
        <s v="DÁRIO MEIRA"/>
        <s v="DIAS D'ÁVILA"/>
        <s v="DOM BASÍLIO"/>
        <s v="DOM MACEDO COSTA"/>
        <s v="ELÍSIO MEDRADO"/>
        <s v="ENCRUZILHADA"/>
        <s v="ENTRE RIOS"/>
        <s v="ESPLANADA"/>
        <s v="EUCLIDES DA CUNHA"/>
        <s v="EUNÁPOLIS"/>
        <s v="FÁTIMA"/>
        <s v="FEIRA DA MATA"/>
        <s v="FEIRA DE SANTANA"/>
        <s v="FILADÉLFIA"/>
        <s v="FIRMINO ALVES"/>
        <s v="FLORESTA AZUL"/>
        <s v="FORMOSA DO RIO PRETO"/>
        <s v="GANDU"/>
        <s v="GAVIÃO"/>
        <s v="GENTIO DO OURO"/>
        <s v="GLÓRIA"/>
        <s v="GONGOGI"/>
        <s v="GOVERNADOR MANGABEIRA"/>
        <s v="GUAJERU"/>
        <s v="GUANAMBI"/>
        <s v="GUARATINGA"/>
        <s v="HELIÓPOLIS"/>
        <s v="IAÇU"/>
        <s v="IBIASSUCÊ"/>
        <s v="IBICARAÍ"/>
        <s v="IBICOARA"/>
        <s v="IBICUÍ"/>
        <s v="IBIPEBA"/>
        <s v="IBIPITANGA"/>
        <s v="IBIQUERA"/>
        <s v="IBIRAPITANGA"/>
        <s v="IBIRAPUÃ"/>
        <s v="IBIRATAIA"/>
        <s v="IBITIARA"/>
        <s v="IBITITÁ"/>
        <s v="IBOTIRAMA"/>
        <s v="ICHU"/>
        <s v="IGAPORÃ"/>
        <s v="IGRAPIÚNA"/>
        <s v="IGUAÍ"/>
        <s v="ILHÉUS"/>
        <s v="INHAMBUPE"/>
        <s v="IPECAETÁ"/>
        <s v="IPIAÚ"/>
        <s v="IPIRÁ"/>
        <s v="IPUPIARA"/>
        <s v="IRAJUBA"/>
        <s v="IRAMAIA"/>
        <s v="IRAQUARA"/>
        <s v="IRARÁ"/>
        <s v="IRECÊ"/>
        <s v="ITABELA"/>
        <s v="ITABERABA"/>
        <s v="ITABUNA"/>
        <s v="ITACARÉ"/>
        <s v="ITAETÉ"/>
        <s v="ITAGI"/>
        <s v="ITAGIBÁ"/>
        <s v="ITAGIMIRIM"/>
        <s v="ITAGUAÇU DA BAHIA"/>
        <s v="ITAJU DO COLÔNIA"/>
        <s v="ITAJUÍPE"/>
        <s v="ITAMARAJU"/>
        <s v="ITAMARI"/>
        <s v="ITAMBÉ"/>
        <s v="ITANAGRA"/>
        <s v="ITANHÉM"/>
        <s v="ITAPARICA"/>
        <s v="ITAPÉ"/>
        <s v="ITAPEBI"/>
        <s v="ITAPETINGA"/>
        <s v="ITAPICURU"/>
        <s v="ITAPITANGA"/>
        <s v="ITAQUARA"/>
        <s v="ITARANTIM"/>
        <s v="ITATIM"/>
        <s v="ITIRUÇU"/>
        <s v="ITIÚBA"/>
        <s v="ITORORÓ"/>
        <s v="ITUAÇU"/>
        <s v="ITUBERÁ"/>
        <s v="IUIU"/>
        <s v="JABORANDI"/>
        <s v="JACARACI"/>
        <s v="JACOBINA"/>
        <s v="JAGUAQUARA"/>
        <s v="JAGUARARI"/>
        <s v="JAGUARIPE"/>
        <s v="JANDAÍRA"/>
        <s v="JEQUIÉ"/>
        <s v="JEREMOABO"/>
        <s v="JIQUIRIÇÁ"/>
        <s v="JITAÚNA"/>
        <s v="JOÃO DOURADO"/>
        <s v="JUAZEIRO"/>
        <s v="JUCURUÇU"/>
        <s v="JUSSARA"/>
        <s v="JUSSARI"/>
        <s v="JUSSIAPE"/>
        <s v="LAFAIETE COUTINHO"/>
        <s v="LAGOA REAL"/>
        <s v="LAJE"/>
        <s v="LAJEDÃO"/>
        <s v="LAJEDINHO"/>
        <s v="LAJEDO DO TABOCAL"/>
        <s v="LAMARÃO"/>
        <s v="LAPÃO"/>
        <s v="LAURO DE FREITAS"/>
        <s v="LENÇÓIS"/>
        <s v="LICÍNIO DE ALMEIDA"/>
        <s v="LIVRAMENTO DE NOSSA SENHORA"/>
        <s v="MACAJUBA"/>
        <s v="MACARANI"/>
        <s v="MACAÚBAS"/>
        <s v="MACURURÉ"/>
        <s v="MADRE DE DEUS"/>
        <s v="MAETINGA"/>
        <s v="MAIQUINIQUE"/>
        <s v="MAIRI"/>
        <s v="MALHADA"/>
        <s v="MALHADA DE PEDRAS"/>
        <s v="MANOEL VITORINO"/>
        <s v="MANSIDÃO"/>
        <s v="MARACÁS"/>
        <s v="MARAGOGIPE"/>
        <s v="MARAÚ"/>
        <s v="MARCIONÍLIO SOUZA"/>
        <s v="MASCOTE"/>
        <s v="MATA DE SÃO JOÃO"/>
        <s v="MATINA"/>
        <s v="MEDEIROS NETO"/>
        <s v="MIGUEL CALMON"/>
        <s v="MILAGRES"/>
        <s v="MIRANGABA"/>
        <s v="MIRANTE"/>
        <s v="MONTE SANTO"/>
        <s v="MORPARÁ"/>
        <s v="MORRO DO CHAPÉU"/>
        <s v="MORTUGABA"/>
        <s v="MUCUGÊ"/>
        <s v="MUCURI"/>
        <s v="MULUNGU DO MORRO"/>
        <s v="MUNDO NOVO"/>
        <s v="MUNIZ FERREIRA"/>
        <s v="MUQUÉM DO SÃO FRANCISCO"/>
        <s v="MURITIBA"/>
        <s v="MUTUÍPE"/>
        <s v="NAZARÉ"/>
        <s v="NILO PEÇANHA"/>
        <s v="NORDESTINA"/>
        <s v="NOVA CANAÃ"/>
        <s v="NOVA FÁTIMA"/>
        <s v="NOVA IBIÁ"/>
        <s v="NOVA ITARANA"/>
        <s v="NOVA REDENÇÃO"/>
        <s v="NOVA SOURE"/>
        <s v="NOVA VIÇOSA"/>
        <s v="NOVO HORIZONTE"/>
        <s v="NOVO TRIUNFO"/>
        <s v="OLINDINA"/>
        <s v="OLIVEIRA DOS BREJINHOS"/>
        <s v="OURIÇANGAS"/>
        <s v="OUROLÂNDIA"/>
        <s v="PALMAS DE MONTE ALTO"/>
        <s v="PALMEIRAS"/>
        <s v="PARAMIRIM"/>
        <s v="PARATINGA"/>
        <s v="PARIPIRANGA"/>
        <s v="PAU BRASIL"/>
        <s v="PAULO AFONSO"/>
        <s v="PÉ DE SERRA"/>
        <s v="PEDRÃO"/>
        <s v="PEDRO ALEXANDRE"/>
        <s v="PIATÃ"/>
        <s v="PILÃO ARCADO"/>
        <s v="PINDAÍ"/>
        <s v="PINDOBAÇU"/>
        <s v="PINTADAS"/>
        <s v="PIRAÍ DO NORTE"/>
        <s v="PIRIPÁ"/>
        <s v="PIRITIBA"/>
        <s v="PLANALTINO"/>
        <s v="PLANALTO"/>
        <s v="POÇÕES"/>
        <s v="POJUCA"/>
        <s v="PONTO NOVO"/>
        <s v="PORTO SEGURO"/>
        <s v="POTIRAGUÁ"/>
        <s v="PRADO"/>
        <s v="PRESIDENTE DUTRA"/>
        <s v="PRESIDENTE JÂNIO QUADROS"/>
        <s v="PRESIDENTE TANCREDO NEVES"/>
        <s v="QUEIMADAS"/>
        <s v="QUIJINGUE"/>
        <s v="QUIXABEIRA"/>
        <s v="RAFAEL JAMBEIRO"/>
        <s v="REMANSO"/>
        <s v="RETIROLÂNDIA"/>
        <s v="RIACHÃO DAS NEVES"/>
        <s v="RIACHÃO DO JACUÍPE"/>
        <s v="RIACHO DE SANTANA"/>
        <s v="RIBEIRA DO AMPARO"/>
        <s v="RIBEIRA DO POMBAL"/>
        <s v="RIBEIRÃO DO LARGO"/>
        <s v="RIO DE CONTAS"/>
        <s v="RIO DO ANTÔNIO"/>
        <s v="RIO DO PIRES"/>
        <s v="RIO REAL"/>
        <s v="RODELAS"/>
        <s v="RUY BARBOSA"/>
        <s v="SALINAS DA MARGARIDA"/>
        <s v="SANTA BÁRBARA"/>
        <s v="SANTA BRÍGIDA"/>
        <s v="SANTA CRUZ CABRÁLIA"/>
        <s v="SANTA CRUZ DA VITÓRIA"/>
        <s v="SANTA INÊS"/>
        <s v="SANTALUZ"/>
        <s v="SANTA LUZIA"/>
        <s v="SANTA MARIA DA VITÓRIA"/>
        <s v="SANTANÓPOLIS"/>
        <s v="SANTA RITA DE CÁSSIA"/>
        <s v="SANTA TEREZINHA"/>
        <s v="SANTO AMARO"/>
        <s v="SANTO ANTÔNIO DE JESUS"/>
        <s v="SANTO ESTÊVÃO"/>
        <s v="SÃO DESIDÉRIO"/>
        <s v="SÃO DOMINGOS"/>
        <s v="SÃO FÉLIX"/>
        <s v="SÃO FÉLIX DO CORIBE"/>
        <s v="SÃO FELIPE"/>
        <s v="SÃO FRANCISCO DO CONDE"/>
        <s v="SÃO GABRIEL"/>
        <s v="SÃO GONÇALO DOS CAMPOS"/>
        <s v="SÃO JOSÉ DA VITÓRIA"/>
        <s v="SÃO JOSÉ DO JACUÍPE"/>
        <s v="SÃO MIGUEL DAS MATAS"/>
        <s v="SÃO SEBASTIÃO DO PASSÉ"/>
        <s v="SAPEAÇU"/>
        <s v="SÁTIRO DIAS"/>
        <s v="SAUBARA"/>
        <s v="SAÚDE"/>
        <s v="SEABRA"/>
        <s v="SEBASTIÃO LARANJEIRAS"/>
        <s v="SENHOR DO BONFIM"/>
        <s v="SERRA DO RAMALHO"/>
        <s v="SENTO SÉ"/>
        <s v="SERRA DOURADA"/>
        <s v="SERRA PRETA"/>
        <s v="SERRINHA"/>
        <s v="SERROLÂNDIA"/>
        <s v="SIMÕES FILHO"/>
        <s v="SÍTIO DO MATO"/>
        <s v="SÍTIO DO QUINTO"/>
        <s v="SOBRADINHO"/>
        <s v="SOUTO SOARES"/>
        <s v="TABOCAS DO BREJO VELHO"/>
        <s v="TANHAÇU"/>
        <s v="TANQUE NOVO"/>
        <s v="TANQUINHO"/>
        <s v="TAPEROÁ"/>
        <s v="TAPIRAMUTÁ"/>
        <s v="TEIXEIRA DE FREITAS"/>
        <s v="TEODORO SAMPAIO"/>
        <s v="TEOFILÂNDIA"/>
        <s v="TEOLÂNDIA"/>
        <s v="TERRA NOVA"/>
        <s v="TREMEDAL"/>
        <s v="TUCANO"/>
        <s v="UAUÁ"/>
        <s v="UBAÍRA"/>
        <s v="UBAITABA"/>
        <s v="UBATÃ"/>
        <s v="UIBAÍ"/>
        <s v="UMBURANAS"/>
        <s v="UNA"/>
        <s v="URANDI"/>
        <s v="URUÇUCA"/>
        <s v="UTINGA"/>
        <s v="VALENÇA"/>
        <s v="VALENTE"/>
        <s v="VÁRZEA DA ROÇA"/>
        <s v="VÁRZEA DO POÇO"/>
        <s v="VÁRZEA NOVA"/>
        <s v="VARZEDO"/>
        <s v="VERA CRUZ"/>
        <s v="VEREDA"/>
        <s v="VITÓRIA DA CONQUISTA"/>
        <s v="WAGNER"/>
        <s v="WANDERLEY"/>
        <s v="WENCESLAU GUIMARÃES"/>
        <s v="XIQUE-XIQUE"/>
        <s v="FORTALEZA"/>
        <s v="HORIZONTE"/>
        <s v="ABAIARA"/>
        <s v="ACARAPE"/>
        <s v="ACARAÚ"/>
        <s v="ACOPIARA"/>
        <s v="AIUABA"/>
        <s v="ALCÂNTARAS"/>
        <s v="ALTANEIRA"/>
        <s v="ALTO SANTO"/>
        <s v="AMONTADA"/>
        <s v="ANTONINA DO NORTE"/>
        <s v="APUIARÉS"/>
        <s v="AQUIRAZ"/>
        <s v="ARACATI"/>
        <s v="ARACOIABA"/>
        <s v="ARARENDÁ"/>
        <s v="ARARIPE"/>
        <s v="ARATUBA"/>
        <s v="ARNEIROZ"/>
        <s v="ASSARÉ"/>
        <s v="AURORA"/>
        <s v="BAIXIO"/>
        <s v="BANABUIÚ"/>
        <s v="BARBALHA"/>
        <s v="BARREIRA"/>
        <s v="BARRO"/>
        <s v="BARROQUINHA"/>
        <s v="BATURITÉ"/>
        <s v="BEBERIBE"/>
        <s v="BELA CRUZ"/>
        <s v="BOA VIAGEM"/>
        <s v="BREJO SANTO"/>
        <s v="CAMOCIM"/>
        <s v="CAMPOS SALES"/>
        <s v="CANINDÉ"/>
        <s v="CAPISTRANO"/>
        <s v="CARIDADE"/>
        <s v="CARIRÉ"/>
        <s v="CARIRIAÇU"/>
        <s v="CARIÚS"/>
        <s v="CARNAUBAL"/>
        <s v="CASCAVEL"/>
        <s v="CATARINA"/>
        <s v="CATUNDA"/>
        <s v="CAUCAIA"/>
        <s v="CEDRO"/>
        <s v="CHAVAL"/>
        <s v="CHORÓ"/>
        <s v="CHOROZINHO"/>
        <s v="COREAÚ"/>
        <s v="CRATEÚS"/>
        <s v="CRATO"/>
        <s v="CROATÁ"/>
        <s v="CRUZ"/>
        <s v="DEPUTADO IRAPUAN PINHEIRO"/>
        <s v="ERERÉ"/>
        <s v="EUSÉBIO"/>
        <s v="FARIAS BRITO"/>
        <s v="FORQUILHA"/>
        <s v="JUAZEIRO DO NORTE"/>
        <s v="FORTIM"/>
        <s v="FRECHEIRINHA"/>
        <s v="GENERAL SAMPAIO"/>
        <s v="GRAÇA"/>
        <s v="GRANJA"/>
        <s v="GRANJEIRO"/>
        <s v="GROAÍRAS"/>
        <s v="GUAIÚBA"/>
        <s v="GUARACIABA DO NORTE"/>
        <s v="GUARAMIRANGA"/>
        <s v="HIDROLÂNDIA"/>
        <s v="MARACANAÚ"/>
        <s v="IBARETAMA"/>
        <s v="IBIAPINA"/>
        <s v="IBICUITINGA"/>
        <s v="ICAPUÍ"/>
        <s v="ICÓ"/>
        <s v="IGUATU"/>
        <s v="INDEPENDÊNCIA"/>
        <s v="IPAPORANGA"/>
        <s v="IPAUMIRIM"/>
        <s v="IPU"/>
        <s v="IPUEIRAS"/>
        <s v="IRACEMA"/>
        <s v="IRAUÇUBA"/>
        <s v="ITAIÇABA"/>
        <s v="ITAITINGA"/>
        <s v="ITAPAJÉ"/>
        <s v="ITAPIPOCA"/>
        <s v="ITAPIÚNA"/>
        <s v="ITAREMA"/>
        <s v="ITATIRA"/>
        <s v="JAGUARETAMA"/>
        <s v="JAGUARIBARA"/>
        <s v="JAGUARIBE"/>
        <s v="JAGUARUANA"/>
        <s v="JARDIM"/>
        <s v="JATI"/>
        <s v="JIJOCA DE JERICOACOARA"/>
        <s v="SOBRAL"/>
        <s v="JUCÁS"/>
        <s v="LAVRAS DA MANGABEIRA"/>
        <s v="LIMOEIRO DO NORTE"/>
        <s v="MADALENA"/>
        <s v="MARANGUAPE"/>
        <s v="MARCO"/>
        <s v="MARTINÓPOLE"/>
        <s v="MASSAPÊ"/>
        <s v="MAURITI"/>
        <s v="MERUOCA"/>
        <s v="MILHÃ"/>
        <s v="MIRAÍMA"/>
        <s v="MISSÃO VELHA"/>
        <s v="MOMBAÇA"/>
        <s v="MONSENHOR TABOSA"/>
        <s v="MORADA NOVA"/>
        <s v="MORAÚJO"/>
        <s v="MORRINHOS"/>
        <s v="MUCAMBO"/>
        <s v="MULUNGU"/>
        <s v="NOVA OLINDA"/>
        <s v="NOVA RUSSAS"/>
        <s v="NOVO ORIENTE"/>
        <s v="OCARA"/>
        <s v="ORÓS"/>
        <s v="PACAJUS"/>
        <s v="PACATUBA"/>
        <s v="PACOTI"/>
        <s v="PACUJÁ"/>
        <s v="PALHANO"/>
        <s v="PALMÁCIA"/>
        <s v="PARACURU"/>
        <s v="PARAIPABA"/>
        <s v="PARAMBU"/>
        <s v="PARAMOTI"/>
        <s v="PEDRA BRANCA"/>
        <s v="PENAFORTE"/>
        <s v="PENTECOSTE"/>
        <s v="PEREIRO"/>
        <s v="PINDORETAMA"/>
        <s v="PIQUET CARNEIRO"/>
        <s v="PIRES FERREIRA"/>
        <s v="PORANGA"/>
        <s v="PORTEIRAS"/>
        <s v="POTENGI"/>
        <s v="POTIRETAMA"/>
        <s v="QUITERIANÓPOLIS"/>
        <s v="QUIXADÁ"/>
        <s v="QUIXELÔ"/>
        <s v="QUIXERAMOBIM"/>
        <s v="QUIXERÉ"/>
        <s v="REDENÇÃO"/>
        <s v="RERIUTABA"/>
        <s v="RUSSAS"/>
        <s v="SABOEIRO"/>
        <s v="SALITRE"/>
        <s v="SANTANA DO ACARAÚ"/>
        <s v="SANTANA DO CARIRI"/>
        <s v="SANTA QUITÉRIA"/>
        <s v="SÃO BENEDITO"/>
        <s v="SÃO GONÇALO DO AMARANTE"/>
        <s v="SÃO JOÃO DO JAGUARIBE"/>
        <s v="SÃO LUÍS DO CURU"/>
        <s v="SENADOR POMPEU"/>
        <s v="SENADOR SÁ"/>
        <s v="SOLONÓPOLE"/>
        <s v="TABULEIRO DO NORTE"/>
        <s v="TAMBORIL"/>
        <s v="TARRAFAS"/>
        <s v="TAUÁ"/>
        <s v="TEJUÇUOCA"/>
        <s v="TIANGUÁ"/>
        <s v="TRAIRI"/>
        <s v="TURURU"/>
        <s v="UBAJARA"/>
        <s v="UMARI"/>
        <s v="UMIRIM"/>
        <s v="URUBURETAMA"/>
        <s v="URUOCA"/>
        <s v="VARJOTA"/>
        <s v="VÁRZEA ALEGRE"/>
        <s v="VIÇOSA DO CEARÁ"/>
        <s v="BRASÍLIA"/>
        <s v="PONTO BELO"/>
        <s v="SERRA"/>
        <s v="VIANA"/>
        <s v="VITÓRIA"/>
        <s v="AFONSO CLÁUDIO"/>
        <s v="ÁGUIA BRANCA"/>
        <s v="ÁGUA DOCE DO NORTE"/>
        <s v="ALEGRE"/>
        <s v="ALFREDO CHAVES"/>
        <s v="ALTO RIO NOVO"/>
        <s v="ANCHIETA"/>
        <s v="APIACÁ"/>
        <s v="ARACRUZ"/>
        <s v="ATÍLIO VIVÁCQUA"/>
        <s v="BAIXO GUANDU"/>
        <s v="BARRA DE SÃO FRANCISCO"/>
        <s v="BOA ESPERANÇA"/>
        <s v="BOM JESUS DO NORTE"/>
        <s v="BREJETUBA"/>
        <s v="CACHOEIRO DE ITAPEMIRIM"/>
        <s v="CARIACICA"/>
        <s v="CASTELO"/>
        <s v="COLATINA"/>
        <s v="CONCEIÇÃO DA BARRA"/>
        <s v="CONCEIÇÃO DO CASTELO"/>
        <s v="DIVINO DE SÃO LOURENÇO"/>
        <s v="DOMINGOS MARTINS"/>
        <s v="DORES DO RIO PRETO"/>
        <s v="ECOPORANGA"/>
        <s v="FUNDÃO"/>
        <s v="GOVERNADOR LINDENBERG"/>
        <s v="GUAÇUÍ"/>
        <s v="GUARAPARI"/>
        <s v="IBATIBA"/>
        <s v="IBIRAÇU"/>
        <s v="IBITIRAMA"/>
        <s v="ICONHA"/>
        <s v="IRUPI"/>
        <s v="ITAGUAÇU"/>
        <s v="ITAPEMIRIM"/>
        <s v="ITARANA"/>
        <s v="IÚNA"/>
        <s v="JAGUARÉ"/>
        <s v="JERÔNIMO MONTEIRO"/>
        <s v="JOÃO NEIVA"/>
        <s v="LARANJA DA TERRA"/>
        <s v="LINHARES"/>
        <s v="MANTENÓPOLIS"/>
        <s v="MARATAÍZES"/>
        <s v="MARECHAL FLORIANO"/>
        <s v="MARILÂNDIA"/>
        <s v="MIMOSO DO SUL"/>
        <s v="MONTANHA"/>
        <s v="MUCURICI"/>
        <s v="MUNIZ FREIRE"/>
        <s v="MUQUI"/>
        <s v="NOVA VENÉCIA"/>
        <s v="PANCAS"/>
        <s v="PEDRO CANÁRIO"/>
        <s v="PINHEIROS"/>
        <s v="PIÚMA"/>
        <s v="PRESIDENTE KENNEDY"/>
        <s v="RIO BANANAL"/>
        <s v="RIO NOVO DO SUL"/>
        <s v="SANTA LEOPOLDINA"/>
        <s v="SANTA MARIA DE JETIBÁ"/>
        <s v="SANTA TERESA"/>
        <s v="SÃO DOMINGOS DO NORTE"/>
        <s v="SÃO GABRIEL DA PALHA"/>
        <s v="SÃO JOSÉ DO CALÇADO"/>
        <s v="SÃO MATEUS"/>
        <s v="SÃO ROQUE DO CANAÃ"/>
        <s v="SOORETAMA"/>
        <s v="VARGEM ALTA"/>
        <s v="VENDA NOVA DO IMIGRANTE"/>
        <s v="VILA PAVÃO"/>
        <s v="VILA VALÉRIO"/>
        <s v="VILA VELHA"/>
        <s v="GOIÂNIA"/>
        <s v="INHUMAS"/>
        <s v="ITAJÁ"/>
        <s v="MINEIROS"/>
        <s v="PARAÚNA"/>
        <s v="PIRENÓPOLIS"/>
        <s v="ABADIA DE GOIÁS"/>
        <s v="ABADIÂNIA"/>
        <s v="ACREÚNA"/>
        <s v="ADELÂNDIA"/>
        <s v="ÁGUA FRIA DE GOIÁS"/>
        <s v="ÁGUA LIMPA"/>
        <s v="ÁGUAS LINDAS DE GOIÁS"/>
        <s v="ALEXÂNIA"/>
        <s v="ALOÂNDIA"/>
        <s v="ALTO HORIZONTE"/>
        <s v="ALTO PARAÍSO DE GOIÁS"/>
        <s v="ALVORADA DO NORTE"/>
        <s v="AMARALINA"/>
        <s v="AMERICANO DO BRASIL"/>
        <s v="AMORINÓPOLIS"/>
        <s v="ANÁPOLIS"/>
        <s v="ANHANGUERA"/>
        <s v="ANICUNS"/>
        <s v="APARECIDA DE GOIÂNIA"/>
        <s v="APARECIDA DO RIO DOCE"/>
        <s v="APORÉ"/>
        <s v="ARAÇU"/>
        <s v="ARAGARÇAS"/>
        <s v="ARAGOIÂNIA"/>
        <s v="ARAGUAPAZ"/>
        <s v="ARENÓPOLIS"/>
        <s v="ARUANÃ"/>
        <s v="AURILÂNDIA"/>
        <s v="AVELINÓPOLIS"/>
        <s v="BALIZA"/>
        <s v="BELA VISTA DE GOIÁS"/>
        <s v="BOM JARDIM DE GOIÁS"/>
        <s v="BOM JESUS DE GOIÁS"/>
        <s v="BONFINÓPOLIS"/>
        <s v="BONÓPOLIS"/>
        <s v="BRAZABRANTES"/>
        <s v="BRITÂNIA"/>
        <s v="BURITI ALEGRE"/>
        <s v="BURITI DE GOIÁS"/>
        <s v="BURITINÓPOLIS"/>
        <s v="CABECEIRAS"/>
        <s v="CACHOEIRA ALTA"/>
        <s v="CACHOEIRA DE GOIÁS"/>
        <s v="CACHOEIRA DOURADA"/>
        <s v="CAÇU"/>
        <s v="CAIAPÔNIA"/>
        <s v="CALDAS NOVAS"/>
        <s v="CALDAZINHA"/>
        <s v="CAMPESTRE DE GOIÁS"/>
        <s v="CAMPINAÇU"/>
        <s v="CAMPINORTE"/>
        <s v="CAMPO ALEGRE DE GOIÁS"/>
        <s v="CAMPO LIMPO DE GOIÁS"/>
        <s v="CAMPOS BELOS"/>
        <s v="CAMPOS VERDES"/>
        <s v="CARMO DO RIO VERDE"/>
        <s v="CASTELÂNDIA"/>
        <s v="CATALÃO"/>
        <s v="CATURAÍ"/>
        <s v="CAVALCANTE"/>
        <s v="CERES"/>
        <s v="CEZARINA"/>
        <s v="CHAPADÃO DO CÉU"/>
        <s v="CIDADE OCIDENTAL"/>
        <s v="COCALZINHO DE GOIÁS"/>
        <s v="COLINAS DO SUL"/>
        <s v="CÓRREGO DO OURO"/>
        <s v="CORUMBÁ DE GOIÁS"/>
        <s v="CORUMBAÍBA"/>
        <s v="CRISTALINA"/>
        <s v="CRISTIANÓPOLIS"/>
        <s v="CRIXÁS"/>
        <s v="CROMÍNIA"/>
        <s v="CUMARI"/>
        <s v="DAMIANÓPOLIS"/>
        <s v="DAMOLÂNDIA"/>
        <s v="DAVINÓPOLIS"/>
        <s v="DIORAMA"/>
        <s v="DOVERLÂNDIA"/>
        <s v="EDEALINA"/>
        <s v="EDÉIA"/>
        <s v="ESTRELA DO NORTE"/>
        <s v="FAINA"/>
        <s v="FAZENDA NOVA"/>
        <s v="FIRMINÓPOLIS"/>
        <s v="FLORES DE GOIÁS"/>
        <s v="FORMOSA"/>
        <s v="FORMOSO"/>
        <s v="GAMELEIRA DE GOIÁS"/>
        <s v="DIVINÓPOLIS DE GOIÁS"/>
        <s v="GOIANÁPOLIS"/>
        <s v="GOIANDIRA"/>
        <s v="GOIANÉSIA"/>
        <s v="GOIANIRA"/>
        <s v="GOIÁS"/>
        <s v="GOIATUBA"/>
        <s v="GOUVELÂNDIA"/>
        <s v="GUAPÓ"/>
        <s v="GUARAÍTA"/>
        <s v="GUARANI DE GOIÁS"/>
        <s v="GUARINOS"/>
        <s v="HEITORAÍ"/>
        <s v="HIDROLINA"/>
        <s v="IACIARA"/>
        <s v="INACIOLÂNDIA"/>
        <s v="INDIARA"/>
        <s v="IPAMERI"/>
        <s v="IPIRANGA DE GOIÁS"/>
        <s v="IPORÁ"/>
        <s v="ISRAELÂNDIA"/>
        <s v="ITABERAÍ"/>
        <s v="ITAGUARI"/>
        <s v="ITAGUARU"/>
        <s v="PLANALTINA"/>
        <s v="ITAPACI"/>
        <s v="ITAPIRAPUÃ"/>
        <s v="ITAPURANGA"/>
        <s v="ITARUMÃ"/>
        <s v="ITAUÇU"/>
        <s v="ITUMBIARA"/>
        <s v="IVOLÂNDIA"/>
        <s v="JANDAIA"/>
        <s v="JARAGUÁ"/>
        <s v="JATAÍ"/>
        <s v="JAUPACI"/>
        <s v="JESÚPOLIS"/>
        <s v="JOVIÂNIA"/>
        <s v="LAGOA SANTA"/>
        <s v="LEOPOLDO DE BULHÕES"/>
        <s v="LUZIÂNIA"/>
        <s v="MAIRIPOTABA"/>
        <s v="MAMBAÍ"/>
        <s v="MARA ROSA"/>
        <s v="MARZAGÃO"/>
        <s v="MATRINCHÃ"/>
        <s v="MAURILÂNDIA"/>
        <s v="MIMOSO DE GOIÁS"/>
        <s v="MINAÇU"/>
        <s v="MOIPORÁ"/>
        <s v="MONTE ALEGRE DE GOIÁS"/>
        <s v="MONTES CLAROS DE GOIÁS"/>
        <s v="MONTIVIDIU"/>
        <s v="MONTIVIDIU DO NORTE"/>
        <s v="MORRO AGUDO DE GOIÁS"/>
        <s v="MOSSÂMEDES"/>
        <s v="MOZARLÂNDIA"/>
        <s v="MUTUNÓPOLIS"/>
        <s v="NAZÁRIO"/>
        <s v="NERÓPOLIS"/>
        <s v="NIQUELÂNDIA"/>
        <s v="NOVA AMÉRICA"/>
        <s v="NOVA AURORA"/>
        <s v="NOVA CRIXÁS"/>
        <s v="NOVA GLÓRIA"/>
        <s v="NOVA IGUAÇU DE GOIÁS"/>
        <s v="NOVA ROMA"/>
        <s v="NOVA VENEZA"/>
        <s v="NOVO BRASIL"/>
        <s v="NOVO GAMA"/>
        <s v="NOVO PLANALTO"/>
        <s v="ORIZONA"/>
        <s v="OURO VERDE DE GOIÁS"/>
        <s v="OUVIDOR"/>
        <s v="PADRE BERNARDO"/>
        <s v="PALESTINA DE GOIÁS"/>
        <s v="PALMEIRAS DE GOIÁS"/>
        <s v="PALMELO"/>
        <s v="PALMINÓPOLIS"/>
        <s v="PANAMÁ"/>
        <s v="PARANAIGUARA"/>
        <s v="PEROLÂNDIA"/>
        <s v="PETROLINA DE GOIÁS"/>
        <s v="PILAR DE GOIÁS"/>
        <s v="PIRACANJUBA"/>
        <s v="PORTELÂNDIA"/>
        <s v="PIRES DO RIO"/>
        <s v="PONTALINA"/>
        <s v="PORANGATU"/>
        <s v="PORTEIRÃO"/>
        <s v="POSSE"/>
        <s v="PROFESSOR JAMIL"/>
        <s v="QUIRINÓPOLIS"/>
        <s v="RIALMA"/>
        <s v="RIANÁPOLIS"/>
        <s v="RIO QUENTE"/>
        <s v="RIO VERDE"/>
        <s v="RUBIATABA"/>
        <s v="SANCLERLÂNDIA"/>
        <s v="SANTA BÁRBARA DE GOIÁS"/>
        <s v="SANTA CRUZ DE GOIÁS"/>
        <s v="SANTA FÉ DE GOIÁS"/>
        <s v="SANTA HELENA DE GOIÁS"/>
        <s v="SANTA ISABEL"/>
        <s v="SANTA RITA DO ARAGUAIA"/>
        <s v="SANTA RITA DO NOVO DESTINO"/>
        <s v="SANTA ROSA DE GOIÁS"/>
        <s v="SANTA TEREZA DE GOIÁS"/>
        <s v="SANTA TEREZINHA DE GOIÁS"/>
        <s v="SANTO ANTÔNIO DA BARRA"/>
        <s v="SANTO ANTÔNIO DE GOIÁS"/>
        <s v="SANTO ANTÔNIO DO DESCOBERTO"/>
        <s v="SÃO FRANCISCO DE GOIÁS"/>
        <s v="SÃO JOÃO D'ALIANÇA"/>
        <s v="SÃO JOÃO DA PARAÚNA"/>
        <s v="SÃO LUÍS DE MONTES BELOS"/>
        <s v="SÃO LUIZ DO NORTE"/>
        <s v="SÃO MIGUEL DO ARAGUAIA"/>
        <s v="SÃO MIGUEL DO PASSA QUATRO"/>
        <s v="SÃO PATRÍCIO"/>
        <s v="SÃO SIMÃO"/>
        <s v="SENADOR CANEDO"/>
        <s v="SERRANÓPOLIS"/>
        <s v="SILVÂNIA"/>
        <s v="SIMOLÂNDIA"/>
        <s v="SÍTIO D'ABADIA"/>
        <s v="TAQUARAL DE GOIÁS"/>
        <s v="TERESINA DE GOIÁS"/>
        <s v="TEREZÓPOLIS DE GOIÁS"/>
        <s v="TRÊS RANCHOS"/>
        <s v="TRINDADE"/>
        <s v="TROMBAS"/>
        <s v="TURVÂNIA"/>
        <s v="TURVELÂNDIA"/>
        <s v="UIRAPURU"/>
        <s v="URUAÇU"/>
        <s v="URUANA"/>
        <s v="URUTAÍ"/>
        <s v="VALPARAÍSO DE GOIÁS"/>
        <s v="VARJÃO"/>
        <s v="VIANÓPOLIS"/>
        <s v="VICENTINÓPOLIS"/>
        <s v="VILA BOA"/>
        <s v="VILA PROPÍCIO"/>
        <s v="AÇAILÂNDIA"/>
        <s v="AFONSO CUNHA"/>
        <s v="ÁGUA DOCE DO MARANHÃO"/>
        <s v="ALCÂNTARA"/>
        <s v="ALDEIAS ALTAS"/>
        <s v="ALTAMIRA DO MARANHÃO"/>
        <s v="ALTO ALEGRE DO MARANHÃO"/>
        <s v="ALTO ALEGRE DO PINDARÉ"/>
        <s v="ALTO PARNAÍBA"/>
        <s v="AMAPÁ DO MARANHÃO"/>
        <s v="AMARANTE DO MARANHÃO"/>
        <s v="ANAJATUBA"/>
        <s v="ANAPURUS"/>
        <s v="APICUM-AÇU"/>
        <s v="ARAGUANÃ"/>
        <s v="ARAIOSES"/>
        <s v="ARAME"/>
        <s v="ARARI"/>
        <s v="AXIXÁ"/>
        <s v="BACABAL"/>
        <s v="BACABEIRA"/>
        <s v="BACURI"/>
        <s v="BACURITUBA"/>
        <s v="BALSAS"/>
        <s v="BARÃO DE GRAJAÚ"/>
        <s v="BARRA DO CORDA"/>
        <s v="BARREIRINHAS"/>
        <s v="BELÁGUA"/>
        <s v="BELA VISTA DO MARANHÃO"/>
        <s v="BENEDITO LEITE"/>
        <s v="BEQUIMÃO"/>
        <s v="BERNARDO DO MEARIM"/>
        <s v="BOA VISTA DO GURUPI"/>
        <s v="BOM JARDIM"/>
        <s v="BOM JESUS DAS SELVAS"/>
        <s v="BOM LUGAR"/>
        <s v="BREJO"/>
        <s v="BREJO DE AREIA"/>
        <s v="BURITI"/>
        <s v="BURITI BRAVO"/>
        <s v="BURITICUPU"/>
        <s v="BURITIRANA"/>
        <s v="CACHOEIRA GRANDE"/>
        <s v="CAJAPIÓ"/>
        <s v="CAJARI"/>
        <s v="CAMPESTRE DO MARANHÃO"/>
        <s v="CÂNDIDO MENDES"/>
        <s v="CANTANHEDE"/>
        <s v="CAPINZAL DO NORTE"/>
        <s v="CAROLINA"/>
        <s v="CARUTAPERA"/>
        <s v="CAXIAS"/>
        <s v="CEDRAL"/>
        <s v="CENTRAL DO MARANHÃO"/>
        <s v="CENTRO DO GUILHERME"/>
        <s v="CENTRO NOVO DO MARANHÃO"/>
        <s v="CHAPADINHA"/>
        <s v="CIDELÂNDIA"/>
        <s v="CODÓ"/>
        <s v="COELHO NETO"/>
        <s v="COLINAS"/>
        <s v="CONCEIÇÃO DO LAGO-AÇU"/>
        <s v="COROATÁ"/>
        <s v="CURURUPU"/>
        <s v="DOM PEDRO"/>
        <s v="DUQUE BACELAR"/>
        <s v="ESPERANTINÓPOLIS"/>
        <s v="ESTREITO"/>
        <s v="FEIRA NOVA DO MARANHÃO"/>
        <s v="FERNANDO FALCÃO"/>
        <s v="FORMOSA DA SERRA NEGRA"/>
        <s v="FORTALEZA DOS NOGUEIRAS"/>
        <s v="FORTUNA"/>
        <s v="GODOFREDO VIANA"/>
        <s v="GONÇALVES DIAS"/>
        <s v="GOVERNADOR ARCHER"/>
        <s v="GOVERNADOR EDISON LOBÃO"/>
        <s v="GOVERNADOR EUGÊNIO BARROS"/>
        <s v="GOVERNADOR LUIZ ROCHA"/>
        <s v="GOVERNADOR NEWTON BELLO"/>
        <s v="GOVERNADOR NUNES FREIRE"/>
        <s v="GRAÇA ARANHA"/>
        <s v="GRAJAÚ"/>
        <s v="GUIMARÃES"/>
        <s v="HUMBERTO DE CAMPOS"/>
        <s v="ICATU"/>
        <s v="IGARAPÉ DO MEIO"/>
        <s v="IGARAPÉ GRANDE"/>
        <s v="ITAIPAVA DO GRAJAÚ"/>
        <s v="ITAPECURU MIRIM"/>
        <s v="ITINGA DO MARANHÃO"/>
        <s v="JATOBÁ"/>
        <s v="JENIPAPO DOS VIEIRAS"/>
        <s v="JOÃO LISBOA"/>
        <s v="JOSELÂNDIA"/>
        <s v="JUNCO DO MARANHÃO"/>
        <s v="LAGO DA PEDRA"/>
        <s v="LAGO DO JUNCO"/>
        <s v="LAGO VERDE"/>
        <s v="LAGOA DO MATO"/>
        <s v="LAGO DOS RODRIGUES"/>
        <s v="LAGOA GRANDE DO MARANHÃO"/>
        <s v="LAJEADO NOVO"/>
        <s v="LIMA CAMPOS"/>
        <s v="LORETO"/>
        <s v="LUÍS DOMINGUES"/>
        <s v="MAGALHÃES DE ALMEIDA"/>
        <s v="MARACAÇUMÉ"/>
        <s v="MARAJÁ DO SENA"/>
        <s v="MARANHÃOZINHO"/>
        <s v="MATA ROMA"/>
        <s v="MATINHA"/>
        <s v="MATÕES"/>
        <s v="MATÕES DO NORTE"/>
        <s v="MILAGRES DO MARANHÃO"/>
        <s v="MIRADOR"/>
        <s v="MIRANDA DO NORTE"/>
        <s v="MIRINZAL"/>
        <s v="MONÇÃO"/>
        <s v="MONTES ALTOS"/>
        <s v="MORROS"/>
        <s v="NINA RODRIGUES"/>
        <s v="NOVA COLINAS"/>
        <s v="NOVA IORQUE"/>
        <s v="NOVA OLINDA DO MARANHÃO"/>
        <s v="OLHO D'ÁGUA DAS CUNHÃS"/>
        <s v="OLINDA NOVA DO MARANHÃO"/>
        <s v="PAÇO DO LUMIAR"/>
        <s v="PALMEIRÂNDIA"/>
        <s v="PARAIBANO"/>
        <s v="PARNARAMA"/>
        <s v="PASSAGEM FRANCA"/>
        <s v="PASTOS BONS"/>
        <s v="PAULINO NEVES"/>
        <s v="PAULO RAMOS"/>
        <s v="PEDREIRAS"/>
        <s v="PEDRO DO ROSÁRIO"/>
        <s v="PENALVA"/>
        <s v="PERI MIRIM"/>
        <s v="PERITORÓ"/>
        <s v="PINDARÉ-MIRIM"/>
        <s v="PINHEIRO"/>
        <s v="PIO XII"/>
        <s v="PIRAPEMAS"/>
        <s v="POÇÃO DE PEDRAS"/>
        <s v="PORTO FRANCO"/>
        <s v="PORTO RICO DO MARANHÃO"/>
        <s v="PRESIDENTE JUSCELINO"/>
        <s v="PRESIDENTE MÉDICI"/>
        <s v="PRESIDENTE SARNEY"/>
        <s v="PRESIDENTE VARGAS"/>
        <s v="PRIMEIRA CRUZ"/>
        <s v="RAPOSA"/>
        <s v="RIACHÃO"/>
        <s v="RIBAMAR FIQUENE"/>
        <s v="ROSÁRIO"/>
        <s v="SAMBAÍBA"/>
        <s v="SANTA FILOMENA DO MARANHÃO"/>
        <s v="SANTA HELENA"/>
        <s v="SANTA LUZIA DO PARUÁ"/>
        <s v="SANTA QUITÉRIA DO MARANHÃO"/>
        <s v="SANTA RITA"/>
        <s v="SANTANA DO MARANHÃO"/>
        <s v="SANTO AMARO DO MARANHÃO"/>
        <s v="SANTO ANTÔNIO DOS LOPES"/>
        <s v="SÃO BENEDITO DO RIO PRETO"/>
        <s v="SÃO BENTO"/>
        <s v="SÃO BERNARDO"/>
        <s v="SÃO DOMINGOS DO AZEITÃO"/>
        <s v="SÃO DOMINGOS DO MARANHÃO"/>
        <s v="SÃO FÉLIX DE BALSAS"/>
        <s v="SÃO FRANCISCO DO BREJÃO"/>
        <s v="SÃO FRANCISCO DO MARANHÃO"/>
        <s v="SÃO JOÃO BATISTA"/>
        <s v="SÃO JOÃO DO CARÚ"/>
        <s v="SÃO JOÃO DO PARAÍSO"/>
        <s v="SÃO JOÃO DO SOTER"/>
        <s v="SÃO JOSÉ DE RIBAMAR"/>
        <s v="SÃO JOSÉ DOS BASÍLIOS"/>
        <s v="SÃO LUÍS"/>
        <s v="SÃO LUÍS GONZAGA DO MARANHÃO"/>
        <s v="SÃO MATEUS DO MARANHÃO"/>
        <s v="SÃO PEDRO DA ÁGUA BRANCA"/>
        <s v="SÃO PEDRO DOS CRENTES"/>
        <s v="SÃO RAIMUNDO DO DOCA BEZERRA"/>
        <s v="SÃO ROBERTO"/>
        <s v="SÃO VICENTE FERRER"/>
        <s v="SATUBINHA"/>
        <s v="SENADOR ALEXANDRE COSTA"/>
        <s v="SENADOR LA ROCQUE"/>
        <s v="SERRANO DO MARANHÃO"/>
        <s v="SÍTIO NOVO"/>
        <s v="SUCUPIRA DO NORTE"/>
        <s v="SUCUPIRA DO RIACHÃO"/>
        <s v="TIMBIRAS"/>
        <s v="TIMON"/>
        <s v="TRIZIDELA DO VALE"/>
        <s v="TUFILÂNDIA"/>
        <s v="TUNTUM"/>
        <s v="TURIAÇU"/>
        <s v="TURILÂNDIA"/>
        <s v="TUTÓIA"/>
        <s v="URBANO SANTOS"/>
        <s v="VARGEM GRANDE"/>
        <s v="VILA NOVA DOS MARTÍRIOS"/>
        <s v="VITÓRIA DO MEARIM"/>
        <s v="VITORINO FREIRE"/>
        <s v="ZÉ DOCA"/>
        <s v="IMPERATRIZ"/>
        <s v="SÃO JOÃO DOS PATOS"/>
        <s v="SÃO RAIMUNDO DAS MANGABEIRAS"/>
        <s v="TASSO FRAGOSO"/>
        <s v="ABADIA DOS DOURADOS"/>
        <s v="ABAETÉ"/>
        <s v="ABRE CAMPO"/>
        <s v="ACAIACA"/>
        <s v="AÇUCENA"/>
        <s v="ÁGUA BOA"/>
        <s v="ÁGUA COMPRIDA"/>
        <s v="AGUANIL"/>
        <s v="ÁGUAS FORMOSAS"/>
        <s v="ÁGUAS VERMELHAS"/>
        <s v="AIMORÉS"/>
        <s v="AIURUOCA"/>
        <s v="ALAGOA"/>
        <s v="ALBERTINA"/>
        <s v="ALÉM PARAÍBA"/>
        <s v="ALFREDO VASCONCELOS"/>
        <s v="ALMENARA"/>
        <s v="ALPERCATA"/>
        <s v="ALPINÓPOLIS"/>
        <s v="ALTEROSA"/>
        <s v="ALTO CAPARAÓ"/>
        <s v="ALTO RIO DOCE"/>
        <s v="ALVARENGA"/>
        <s v="ALVINÓPOLIS"/>
        <s v="ALVORADA DE MINAS"/>
        <s v="AMPARO DO SERRA"/>
        <s v="ANDRADAS"/>
        <s v="CACHOEIRA DE PAJEÚ"/>
        <s v="ANDRELÂNDIA"/>
        <s v="ANGELÂNDIA"/>
        <s v="ANTÔNIO CARLOS"/>
        <s v="ANTÔNIO DIAS"/>
        <s v="ANTÔNIO PRADO DE MINAS"/>
        <s v="ARAÇAÍ"/>
        <s v="ARACITABA"/>
        <s v="ARAÇUAÍ"/>
        <s v="ARAGUARI"/>
        <s v="ARANTINA"/>
        <s v="ARAPONGA"/>
        <s v="ARAPORÃ"/>
        <s v="ARAPUÁ"/>
        <s v="ARAÚJOS"/>
        <s v="ARAXÁ"/>
        <s v="ARCEBURGO"/>
        <s v="ARCOS"/>
        <s v="AREADO"/>
        <s v="ARGIRITA"/>
        <s v="ARICANDUVA"/>
        <s v="ARINOS"/>
        <s v="ASTOLFO DUTRA"/>
        <s v="ATALÉIA"/>
        <s v="AUGUSTO DE LIMA"/>
        <s v="BAEPENDI"/>
        <s v="BALDIM"/>
        <s v="BAMBUÍ"/>
        <s v="BANDEIRA"/>
        <s v="BANDEIRA DO SUL"/>
        <s v="BARÃO DE COCAIS"/>
        <s v="BARÃO DE MONTE ALTO"/>
        <s v="BARBACENA"/>
        <s v="BARRA LONGA"/>
        <s v="BARROSO"/>
        <s v="BELA VISTA DE MINAS"/>
        <s v="BELMIRO BRAGA"/>
        <s v="ALFENAS"/>
        <s v="BELO ORIENTE"/>
        <s v="BELO VALE"/>
        <s v="BERILO"/>
        <s v="BERTÓPOLIS"/>
        <s v="BERIZAL"/>
        <s v="BETIM"/>
        <s v="BELO HORIZONTE"/>
        <s v="BICAS"/>
        <s v="BIQUINHAS"/>
        <s v="BOCAINA DE MINAS"/>
        <s v="BOCAIÚVA"/>
        <s v="BOM DESPACHO"/>
        <s v="BOM JARDIM DE MINAS"/>
        <s v="BOM JESUS DA PENHA"/>
        <s v="BOM JESUS DO AMPARO"/>
        <s v="BOM JESUS DO GALHO"/>
        <s v="BOM REPOUSO"/>
        <s v="BOM SUCESSO"/>
        <s v="BONFIM"/>
        <s v="BONFINÓPOLIS DE MINAS"/>
        <s v="BONITO DE MINAS"/>
        <s v="BORDA DA MATA"/>
        <s v="BOTELHOS"/>
        <s v="BOTUMIRIM"/>
        <s v="BRASILÂNDIA DE MINAS"/>
        <s v="BRASÍLIA DE MINAS"/>
        <s v="BRÁS PIRES"/>
        <s v="BRAÚNAS"/>
        <s v="BRAZÓPOLIS"/>
        <s v="BRUMADINHO"/>
        <s v="BUENO BRANDÃO"/>
        <s v="BUENÓPOLIS"/>
        <s v="BUGRE"/>
        <s v="BURITIS"/>
        <s v="BURITIZEIRO"/>
        <s v="CABECEIRA GRANDE"/>
        <s v="CABO VERDE"/>
        <s v="CACHOEIRA DA PRATA"/>
        <s v="CACHOEIRA DE MINAS"/>
        <s v="CAETANÓPOLIS"/>
        <s v="CAETÉ"/>
        <s v="CAIANA"/>
        <s v="CAJURI"/>
        <s v="CALDAS"/>
        <s v="CAMACHO"/>
        <s v="CAMANDUCAIA"/>
        <s v="CAMBUÍ"/>
        <s v="CAMBUQUIRA"/>
        <s v="CAMPANÁRIO"/>
        <s v="CAMPANHA"/>
        <s v="CAMPINA VERDE"/>
        <s v="CAMPO AZUL"/>
        <s v="CAMPO BELO"/>
        <s v="CAMPO DO MEIO"/>
        <s v="CAMPO FLORIDO"/>
        <s v="CAMPOS ALTOS"/>
        <s v="CAMPOS GERAIS"/>
        <s v="CANAÃ"/>
        <s v="CANA VERDE"/>
        <s v="CANTAGALO"/>
        <s v="CAPARAÓ"/>
        <s v="CAPELA NOVA"/>
        <s v="CAPELINHA"/>
        <s v="CAPETINGA"/>
        <s v="CAPIM BRANCO"/>
        <s v="CAPINÓPOLIS"/>
        <s v="CAPITÃO ANDRADE"/>
        <s v="CAPITÃO ENÉAS"/>
        <s v="CAPITÓLIO"/>
        <s v="CAPUTIRA"/>
        <s v="BIAS FORTES"/>
        <s v="CARANAÍBA"/>
        <s v="CARANDAÍ"/>
        <s v="CARANGOLA"/>
        <s v="CARATINGA"/>
        <s v="CARBONITA"/>
        <s v="CAREAÇU"/>
        <s v="CARLOS CHAGAS"/>
        <s v="CARMÉSIA"/>
        <s v="CARMO DA CACHOEIRA"/>
        <s v="CARMO DA MATA"/>
        <s v="CARMO DE MINAS"/>
        <s v="CARMO DO CAJURU"/>
        <s v="CARMO DO PARANAÍBA"/>
        <s v="CARMO DO RIO CLARO"/>
        <s v="CARMÓPOLIS DE MINAS"/>
        <s v="CARNEIRINHO"/>
        <s v="CARRANCAS"/>
        <s v="CARVALHÓPOLIS"/>
        <s v="CARVALHOS"/>
        <s v="CASA GRANDE"/>
        <s v="CASCALHO RICO"/>
        <s v="CÁSSIA"/>
        <s v="CONCEIÇÃO DA BARRA DE MINAS"/>
        <s v="CATAGUASES"/>
        <s v="CATAS ALTAS"/>
        <s v="CATAS ALTAS DA NORUEGA"/>
        <s v="CATUJI"/>
        <s v="CATUTI"/>
        <s v="CAXAMBU"/>
        <s v="CEDRO DO ABAETÉ"/>
        <s v="CENTRAL DE MINAS"/>
        <s v="CENTRALINA"/>
        <s v="CHÁCARA"/>
        <s v="CHALÉ"/>
        <s v="CHAPADA DO NORTE"/>
        <s v="CHAPADA GAÚCHA"/>
        <s v="CHIADOR"/>
        <s v="CIPOTÂNEA"/>
        <s v="CLARAVAL"/>
        <s v="CLARO DOS POÇÕES"/>
        <s v="CLÁUDIO"/>
        <s v="COIMBRA"/>
        <s v="COLUNA"/>
        <s v="COMENDADOR GOMES"/>
        <s v="COMERCINHO"/>
        <s v="CONCEIÇÃO DA APARECIDA"/>
        <s v="CONCEIÇÃO DAS PEDRAS"/>
        <s v="CONCEIÇÃO DAS ALAGOAS"/>
        <s v="CONCEIÇÃO DE IPANEMA"/>
        <s v="CONCEIÇÃO DO MATO DENTRO"/>
        <s v="CONCEIÇÃO DO PARÁ"/>
        <s v="CONCEIÇÃO DO RIO VERDE"/>
        <s v="CONCEIÇÃO DOS OUROS"/>
        <s v="CÔNEGO MARINHO"/>
        <s v="CONFINS"/>
        <s v="CONGONHAL"/>
        <s v="CONGONHAS"/>
        <s v="CONGONHAS DO NORTE"/>
        <s v="CONQUISTA"/>
        <s v="CONSELHEIRO LAFAIETE"/>
        <s v="CONSELHEIRO PENA"/>
        <s v="CONSOLAÇÃO"/>
        <s v="CARAÍ"/>
        <s v="COQUEIRAL"/>
        <s v="CORAÇÃO DE JESUS"/>
        <s v="CORDISBURGO"/>
        <s v="CORDISLÂNDIA"/>
        <s v="CORINTO"/>
        <s v="COROACI"/>
        <s v="COROMANDEL"/>
        <s v="CORONEL FABRICIANO"/>
        <s v="CORONEL MURTA"/>
        <s v="CORONEL PACHECO"/>
        <s v="CORONEL XAVIER CHAVES"/>
        <s v="CÓRREGO DANTA"/>
        <s v="CÓRREGO DO BOM JESUS"/>
        <s v="CÓRREGO FUNDO"/>
        <s v="CÓRREGO NOVO"/>
        <s v="COUTO DE MAGALHÃES DE MINAS"/>
        <s v="CRISÓLITA"/>
        <s v="CRISTAIS"/>
        <s v="CRISTÁLIA"/>
        <s v="CRISTIANO OTONI"/>
        <s v="CRISTINA"/>
        <s v="CRUCILÂNDIA"/>
        <s v="CRUZEIRO DA FORTALEZA"/>
        <s v="CRUZÍLIA"/>
        <s v="CUPARAQUE"/>
        <s v="CURRAL DE DENTRO"/>
        <s v="CURVELO"/>
        <s v="DATAS"/>
        <s v="DELFIM MOREIRA"/>
        <s v="DELFINÓPOLIS"/>
        <s v="DELTA"/>
        <s v="DESCOBERTO"/>
        <s v="DESTERRO DE ENTRE RIOS"/>
        <s v="DESTERRO DO MELO"/>
        <s v="DIAMANTINA"/>
        <s v="DIOGO DE VASCONCELOS"/>
        <s v="DIONÍSIO"/>
        <s v="DIVINÉSIA"/>
        <s v="DIVINO"/>
        <s v="DIVINO DAS LARANJEIRAS"/>
        <s v="DIVINOLÂNDIA DE MINAS"/>
        <s v="DIVINÓPOLIS"/>
        <s v="DIVISA ALEGRE"/>
        <s v="DIVISA NOVA"/>
        <s v="DIVISÓPOLIS"/>
        <s v="DOM BOSCO"/>
        <s v="DOM CAVATI"/>
        <s v="DOM JOAQUIM"/>
        <s v="DOM SILVÉRIO"/>
        <s v="DOM VIÇOSO"/>
        <s v="DONA EUZÉBIA"/>
        <s v="DORES DE CAMPOS"/>
        <s v="DORES DE GUANHÃES"/>
        <s v="DORES DO INDAIÁ"/>
        <s v="DORES DO TURVO"/>
        <s v="DORESÓPOLIS"/>
        <s v="DOURADOQUARA"/>
        <s v="DURANDÉ"/>
        <s v="ELÓI MENDES"/>
        <s v="ENGENHEIRO CALDAS"/>
        <s v="ENGENHEIRO NAVARRO"/>
        <s v="ENTRE FOLHAS"/>
        <s v="ENTRE RIOS DE MINAS"/>
        <s v="ERVÁLIA"/>
        <s v="ESMERALDAS"/>
        <s v="ESPERA FELIZ"/>
        <s v="ESPINOSA"/>
        <s v="ESPÍRITO SANTO DO DOURADO"/>
        <s v="CONTAGEM"/>
        <s v="ESTRELA DALVA"/>
        <s v="ESTRELA DO INDAIÁ"/>
        <s v="ESTRELA DO SUL"/>
        <s v="EUGENÓPOLIS"/>
        <s v="EWBANK DA CÂMARA"/>
        <s v="EXTREMA"/>
        <s v="FAMA"/>
        <s v="FARIA LEMOS"/>
        <s v="FELÍCIO DOS SANTOS"/>
        <s v="SÃO GONÇALO DO RIO PRETO"/>
        <s v="FELISBURGO"/>
        <s v="FELIXLÂNDIA"/>
        <s v="FERNANDES TOURINHO"/>
        <s v="FERROS"/>
        <s v="FERVEDOURO"/>
        <s v="FLORESTAL"/>
        <s v="FORMIGA"/>
        <s v="FORTALEZA DE MINAS"/>
        <s v="FORTUNA DE MINAS"/>
        <s v="FRANCISCO BADARÓ"/>
        <s v="FRANCISCO DUMONT"/>
        <s v="FRANCISCO SÁ"/>
        <s v="FRANCISCÓPOLIS"/>
        <s v="FREI GASPAR"/>
        <s v="FREI INOCÊNCIO"/>
        <s v="FREI LAGONEGRO"/>
        <s v="FRONTEIRA"/>
        <s v="FRONTEIRA DOS VALES"/>
        <s v="FRUTA DE LEITE"/>
        <s v="FRUTAL"/>
        <s v="FUNILÂNDIA"/>
        <s v="GALILÉIA"/>
        <s v="GAMELEIRAS"/>
        <s v="GLAUCILÂNDIA"/>
        <s v="GOIABEIRA"/>
        <s v="GOIANÁ"/>
        <s v="GONÇALVES"/>
        <s v="GONZAGA"/>
        <s v="GOUVEIA"/>
        <s v="GOVERNADOR VALADARES"/>
        <s v="GRÃO MOGOL"/>
        <s v="GRUPIARA"/>
        <s v="GUANHÃES"/>
        <s v="GUAPÉ"/>
        <s v="GUARACIABA"/>
        <s v="GUARACIAMA"/>
        <s v="GUARANÉSIA"/>
        <s v="GUARANI"/>
        <s v="GUARARÁ"/>
        <s v="GUARDA-MOR"/>
        <s v="GUAXUPÉ"/>
        <s v="GUIDOVAL"/>
        <s v="GUIMARÂNIA"/>
        <s v="GUIRICEMA"/>
        <s v="GURINHATÃ"/>
        <s v="HELIODORA"/>
        <s v="IAPU"/>
        <s v="IBERTIOGA"/>
        <s v="IBIÁ"/>
        <s v="IBIAÍ"/>
        <s v="IBIRACATU"/>
        <s v="IBIRACI"/>
        <s v="IBIRITÉ"/>
        <s v="IBITIÚRA DE MINAS"/>
        <s v="IBITURUNA"/>
        <s v="ICARAÍ DE MINAS"/>
        <s v="IGARAPÉ"/>
        <s v="IGARATINGA"/>
        <s v="IGUATAMA"/>
        <s v="IJACI"/>
        <s v="ILICÍNEA"/>
        <s v="IMBÉ DE MINAS"/>
        <s v="INCONFIDENTES"/>
        <s v="INDAIABIRA"/>
        <s v="INDIANÓPOLIS"/>
        <s v="INGAÍ"/>
        <s v="INHAPIM"/>
        <s v="INHAÚMA"/>
        <s v="INIMUTABA"/>
        <s v="IPABA"/>
        <s v="IPANEMA"/>
        <s v="IPATINGA"/>
        <s v="IPIAÇU"/>
        <s v="IPUIÚNA"/>
        <s v="IRAÍ DE MINAS"/>
        <s v="ITABIRA"/>
        <s v="ITABIRINHA"/>
        <s v="ESTIVA"/>
        <s v="ITACAMBIRA"/>
        <s v="ITACARAMBI"/>
        <s v="ITAGUARA"/>
        <s v="ITAIPÉ"/>
        <s v="ITAJUBÁ"/>
        <s v="ITAMARANDIBA"/>
        <s v="ITAMARATI DE MINAS"/>
        <s v="ITAMBACURI"/>
        <s v="ITAMBÉ DO MATO DENTRO"/>
        <s v="ITAMOGI"/>
        <s v="ITAMONTE"/>
        <s v="ITANHANDU"/>
        <s v="ITANHOMI"/>
        <s v="ITAOBIM"/>
        <s v="ITAPAGIPE"/>
        <s v="ITAPECERICA"/>
        <s v="ITAPEVA"/>
        <s v="ITATIAIUÇU"/>
        <s v="ITAÚ DE MINAS"/>
        <s v="ITAÚNA"/>
        <s v="ITAVERAVA"/>
        <s v="ITINGA"/>
        <s v="ITUETA"/>
        <s v="ITUIUTABA"/>
        <s v="ITUMIRIM"/>
        <s v="ITURAMA"/>
        <s v="ITUTINGA"/>
        <s v="JABOTICATUBAS"/>
        <s v="JACINTO"/>
        <s v="JACUÍ"/>
        <s v="JACUTINGA"/>
        <s v="JAGUARAÇU"/>
        <s v="JAÍBA"/>
        <s v="JAMPRUCA"/>
        <s v="JANAÚBA"/>
        <s v="JANUÁRIA"/>
        <s v="JAPARAÍBA"/>
        <s v="JAPONVAR"/>
        <s v="JECEABA"/>
        <s v="JENIPAPO DE MINAS"/>
        <s v="JEQUERI"/>
        <s v="JEQUITAÍ"/>
        <s v="JEQUITIBÁ"/>
        <s v="JEQUITINHONHA"/>
        <s v="JESUÂNIA"/>
        <s v="JOAÍMA"/>
        <s v="JOANÉSIA"/>
        <s v="JOÃO MONLEVADE"/>
        <s v="JOÃO PINHEIRO"/>
        <s v="JOAQUIM FELÍCIO"/>
        <s v="JORDÂNIA"/>
        <s v="JOSÉ GONÇALVES DE MINAS"/>
        <s v="JOSÉ RAYDAN"/>
        <s v="JOSENÓPOLIS"/>
        <s v="NOVA UNIÃO"/>
        <s v="JUATUBA"/>
        <s v="JUIZ DE FORA"/>
        <s v="JURAMENTO"/>
        <s v="JURUAIA"/>
        <s v="JUVENÍLIA"/>
        <s v="LADAINHA"/>
        <s v="LAGAMAR"/>
        <s v="LAGOA DA PRATA"/>
        <s v="LAGOA DOS PATOS"/>
        <s v="LAGOA DOURADA"/>
        <s v="LAGOA FORMOSA"/>
        <s v="LAGOA GRANDE"/>
        <s v="LAJINHA"/>
        <s v="LAMBARI"/>
        <s v="LAMIM"/>
        <s v="LARANJAL"/>
        <s v="LASSANCE"/>
        <s v="LAVRAS"/>
        <s v="LEANDRO FERREIRA"/>
        <s v="LEME DO PRADO"/>
        <s v="LEOPOLDINA"/>
        <s v="LIBERDADE"/>
        <s v="LIMA DUARTE"/>
        <s v="LIMEIRA DO OESTE"/>
        <s v="LONTRA"/>
        <s v="LUISBURGO"/>
        <s v="LUISLÂNDIA"/>
        <s v="LUMINÁRIAS"/>
        <s v="LUZ"/>
        <s v="MACHACALIS"/>
        <s v="MACHADO"/>
        <s v="MADRE DE DEUS DE MINAS"/>
        <s v="MALACACHETA"/>
        <s v="MAMONAS"/>
        <s v="MANGA"/>
        <s v="MANHUAÇU"/>
        <s v="MANHUMIRIM"/>
        <s v="MANTENA"/>
        <s v="MARAVILHAS"/>
        <s v="MAR DE ESPANHA"/>
        <s v="MARIA DA FÉ"/>
        <s v="MARIANA"/>
        <s v="MARILAC"/>
        <s v="MÁRIO CAMPOS"/>
        <s v="MARIPÁ DE MINAS"/>
        <s v="MARLIÉRIA"/>
        <s v="MARMELÓPOLIS"/>
        <s v="MARTINHO CAMPOS"/>
        <s v="MARTINS SOARES"/>
        <s v="MATA VERDE"/>
        <s v="MATERLÂNDIA"/>
        <s v="MATEUS LEME"/>
        <s v="MATIAS BARBOSA"/>
        <s v="MATIAS CARDOSO"/>
        <s v="MATIPÓ"/>
        <s v="MATO VERDE"/>
        <s v="MATOZINHOS"/>
        <s v="MATUTINA"/>
        <s v="MEDEIROS"/>
        <s v="MEDINA"/>
        <s v="MENDES PIMENTEL"/>
        <s v="MERCÊS"/>
        <s v="MESQUITA"/>
        <s v="MINAS NOVAS"/>
        <s v="MINDURI"/>
        <s v="MIRABELA"/>
        <s v="MIRADOURO"/>
        <s v="MIRAÍ"/>
        <s v="MIRAVÂNIA"/>
        <s v="MOEDA"/>
        <s v="MOEMA"/>
        <s v="ITABIRITO"/>
        <s v="MONSENHOR PAULO"/>
        <s v="MONTALVÂNIA"/>
        <s v="MONTE ALEGRE DE MINAS"/>
        <s v="MONTE AZUL"/>
        <s v="MONTE BELO"/>
        <s v="MONTE CARMELO"/>
        <s v="MONTE FORMOSO"/>
        <s v="MONTE SANTO DE MINAS"/>
        <s v="MONTES CLAROS"/>
        <s v="MONTE SIÃO"/>
        <s v="MONTEZUMA"/>
        <s v="MORADA NOVA DE MINAS"/>
        <s v="MORRO DA GARÇA"/>
        <s v="MORRO DO PILAR"/>
        <s v="MUNHOZ"/>
        <s v="MURIAÉ"/>
        <s v="MUTUM"/>
        <s v="MUZAMBINHO"/>
        <s v="NACIP RAYDAN"/>
        <s v="NANUQUE"/>
        <s v="NAQUE"/>
        <s v="NATALÂNDIA"/>
        <s v="NATÉRCIA"/>
        <s v="NAZARENO"/>
        <s v="NEPOMUCENO"/>
        <s v="NINHEIRA"/>
        <s v="NOVA BELÉM"/>
        <s v="NOVA ERA"/>
        <s v="NOVA LIMA"/>
        <s v="NOVA MÓDICA"/>
        <s v="NOVA PONTE"/>
        <s v="NOVA PORTEIRINHA"/>
        <s v="NOVA RESENDE"/>
        <s v="NOVA SERRANA"/>
        <s v="NOVO CRUZEIRO"/>
        <s v="NOVO ORIENTE DE MINAS"/>
        <s v="NOVORIZONTE"/>
        <s v="OLARIA"/>
        <s v="OLHOS-D'ÁGUA"/>
        <s v="OLÍMPIO NORONHA"/>
        <s v="OLIVEIRA"/>
        <s v="OLIVEIRA FORTES"/>
        <s v="ONÇA DE PITANGUI"/>
        <s v="ORATÓRIOS"/>
        <s v="ORIZÂNIA"/>
        <s v="OURO FINO"/>
        <s v="OURO PRETO"/>
        <s v="OURO VERDE DE MINAS"/>
        <s v="PADRE CARVALHO"/>
        <s v="PADRE PARAÍSO"/>
        <s v="PAINEIRAS"/>
        <s v="PAINS"/>
        <s v="PAI PEDRO"/>
        <s v="PAIVA"/>
        <s v="PALMA"/>
        <s v="PALMÓPOLIS"/>
        <s v="PAPAGAIOS"/>
        <s v="PARACATU"/>
        <s v="PARÁ DE MINAS"/>
        <s v="PARAGUAÇU"/>
        <s v="PARAISÓPOLIS"/>
        <s v="PARAOPEBA"/>
        <s v="PASSABÉM"/>
        <s v="PASSA QUATRO"/>
        <s v="PASSA TEMPO"/>
        <s v="PASSA VINTE"/>
        <s v="PASSOS"/>
        <s v="PATIS"/>
        <s v="PATOS DE MINAS"/>
        <s v="PATROCÍNIO"/>
        <s v="PATROCÍNIO DO MURIAÉ"/>
        <s v="PAULA CÂNDIDO"/>
        <s v="PAULISTAS"/>
        <s v="PAVÃO"/>
        <s v="PEÇANHA"/>
        <s v="PEDRA AZUL"/>
        <s v="PEDRA BONITA"/>
        <s v="PEDRA DO ANTA"/>
        <s v="PEDRA DO INDAIÁ"/>
        <s v="PEDRA DOURADA"/>
        <s v="PEDRALVA"/>
        <s v="PEDRAS DE MARIA DA CRUZ"/>
        <s v="PEDRINÓPOLIS"/>
        <s v="PEDRO LEOPOLDO"/>
        <s v="PEDRO TEIXEIRA"/>
        <s v="PEQUERI"/>
        <s v="PEQUI"/>
        <s v="PERDIGÃO"/>
        <s v="PERDIZES"/>
        <s v="PERDÕES"/>
        <s v="PERIQUITO"/>
        <s v="PESCADOR"/>
        <s v="PIAU"/>
        <s v="PIEDADE DE CARATINGA"/>
        <s v="PIEDADE DE PONTE NOVA"/>
        <s v="PIEDADE DO RIO GRANDE"/>
        <s v="PIEDADE DOS GERAIS"/>
        <s v="PIMENTA"/>
        <s v="PINGO-D'ÁGUA"/>
        <s v="PINTÓPOLIS"/>
        <s v="PIRACEMA"/>
        <s v="PIRAJUBA"/>
        <s v="PIRANGA"/>
        <s v="PIRANGUÇU"/>
        <s v="PIRANGUINHO"/>
        <s v="PIRAPETINGA"/>
        <s v="PIRAPORA"/>
        <s v="PIRAÚBA"/>
        <s v="PITANGUI"/>
        <s v="PIUMHI"/>
        <s v="PLANURA"/>
        <s v="POÇO FUNDO"/>
        <s v="MONJOLOS"/>
        <s v="POCRANE"/>
        <s v="POÇOS DE CALDAS"/>
        <s v="PONTE NOVA"/>
        <s v="PONTO CHIQUE"/>
        <s v="PONTO DOS VOLANTES"/>
        <s v="PORTEIRINHA"/>
        <s v="PORTO FIRME"/>
        <s v="POTÉ"/>
        <s v="POUSO ALEGRE"/>
        <s v="POUSO ALTO"/>
        <s v="PRADOS"/>
        <s v="PRATA"/>
        <s v="PRATÁPOLIS"/>
        <s v="PRATINHA"/>
        <s v="PRESIDENTE BERNARDES"/>
        <s v="PRESIDENTE KUBITSCHEK"/>
        <s v="PRESIDENTE OLEGÁRIO"/>
        <s v="ALTO JEQUITIBÁ"/>
        <s v="PRUDENTE DE MORAIS"/>
        <s v="QUARTEL GERAL"/>
        <s v="QUELUZITO"/>
        <s v="RAPOSOS"/>
        <s v="RAUL SOARES"/>
        <s v="RECREIO"/>
        <s v="REDUTO"/>
        <s v="RESENDE COSTA"/>
        <s v="RESPLENDOR"/>
        <s v="RESSAQUINHA"/>
        <s v="RIACHINHO"/>
        <s v="RIACHO DOS MACHADOS"/>
        <s v="RIBEIRÃO DAS NEVES"/>
        <s v="POMPÉU"/>
        <s v="RIO ACIMA"/>
        <s v="RIO CASCA"/>
        <s v="RIO DOCE"/>
        <s v="RIO DO PRADO"/>
        <s v="RIO ESPERA"/>
        <s v="RIO MANSO"/>
        <s v="RIO NOVO"/>
        <s v="RIO PARANAÍBA"/>
        <s v="RIO PARDO DE MINAS"/>
        <s v="RIO PIRACICABA"/>
        <s v="RIO POMBA"/>
        <s v="RIO PRETO"/>
        <s v="RIO VERMELHO"/>
        <s v="RITÁPOLIS"/>
        <s v="ROCHEDO DE MINAS"/>
        <s v="RODEIRO"/>
        <s v="ROMARIA"/>
        <s v="ROSÁRIO DA LIMEIRA"/>
        <s v="RUBELITA"/>
        <s v="RUBIM"/>
        <s v="SABARÁ"/>
        <s v="SABINÓPOLIS"/>
        <s v="SACRAMENTO"/>
        <s v="SALINAS"/>
        <s v="SALTO DA DIVISA"/>
        <s v="RIBEIRÃO VERMELHO"/>
        <s v="SANTA BÁRBARA DO LESTE"/>
        <s v="SANTA BÁRBARA DO MONTE VERDE"/>
        <s v="SANTA BÁRBARA DO TUGÚRIO"/>
        <s v="SANTA CRUZ DE MINAS"/>
        <s v="SANTA CRUZ DE SALINAS"/>
        <s v="SANTA CRUZ DO ESCALVADO"/>
        <s v="SANTA EFIGÊNIA DE MINAS"/>
        <s v="SANTA FÉ DE MINAS"/>
        <s v="SANTA HELENA DE MINAS"/>
        <s v="SANTA JULIANA"/>
        <s v="SANTA MARGARIDA"/>
        <s v="SANTA MARIA DE ITABIRA"/>
        <s v="SANTA MARIA DO SALTO"/>
        <s v="SANTA MARIA DO SUAÇUÍ"/>
        <s v="SANTANA DA VARGEM"/>
        <s v="SANTANA DE CATAGUASES"/>
        <s v="SANTANA DE PIRAPAMA"/>
        <s v="SANTANA DO DESERTO"/>
        <s v="SANTANA DO GARAMBÉU"/>
        <s v="SANTANA DO JACARÉ"/>
        <s v="SANTANA DO MANHUAÇU"/>
        <s v="SANTANA DO PARAÍSO"/>
        <s v="SANTANA DO RIACHO"/>
        <s v="SANTANA DOS MONTES"/>
        <s v="SANTA RITA DE CALDAS"/>
        <s v="SANTA RITA DE JACUTINGA"/>
        <s v="SANTA RITA DE MINAS"/>
        <s v="SANTA RITA DE IBITIPOCA"/>
        <s v="SANTA RITA DO ITUETO"/>
        <s v="SANTA RITA DO SAPUCAÍ"/>
        <s v="SANTA VITÓRIA"/>
        <s v="SANTO ANTÔNIO DO AMPARO"/>
        <s v="SANTO ANTÔNIO DO AVENTUREIRO"/>
        <s v="SANTO ANTÔNIO DO GRAMA"/>
        <s v="SANTO ANTÔNIO DO ITAMBÉ"/>
        <s v="SANTO ANTÔNIO DO JACINTO"/>
        <s v="SANTO ANTÔNIO DO MONTE"/>
        <s v="SANTO ANTÔNIO DO RETIRO"/>
        <s v="SANTO ANTÔNIO DO RIO ABAIXO"/>
        <s v="SANTO HIPÓLITO"/>
        <s v="SANTOS DUMONT"/>
        <s v="SÃO BENTO ABADE"/>
        <s v="SÃO BRÁS DO SUAÇUÍ"/>
        <s v="SÃO DOMINGOS DAS DORES"/>
        <s v="SÃO DOMINGOS DO PRATA"/>
        <s v="SÃO FÉLIX DE MINAS"/>
        <s v="SÃO FRANCISCO"/>
        <s v="SÃO FRANCISCO DE PAULA"/>
        <s v="SÃO FRANCISCO DE SALES"/>
        <s v="SÃO FRANCISCO DO GLÓRIA"/>
        <s v="SÃO GERALDO"/>
        <s v="SÃO GERALDO DA PIEDADE"/>
        <s v="SÃO GERALDO DO BAIXIO"/>
        <s v="SÃO GONÇALO DO ABAETÉ"/>
        <s v="SÃO GONÇALO DO PARÁ"/>
        <s v="SÃO GONÇALO DO RIO ABAIXO"/>
        <s v="SÃO GONÇALO DO SAPUCAÍ"/>
        <s v="SÃO GOTARDO"/>
        <s v="SÃO JOÃO BATISTA DO GLÓRIA"/>
        <s v="SÃO JOÃO DA LAGOA"/>
        <s v="SÃO JOÃO DA MATA"/>
        <s v="SÃO JOÃO DA PONTE"/>
        <s v="SÃO JOÃO DAS MISSÕES"/>
        <s v="SÃO JOÃO DEL REI"/>
        <s v="SÃO JOÃO DO MANHUAÇU"/>
        <s v="SÃO JOÃO DO MANTENINHA"/>
        <s v="SÃO JOÃO DO ORIENTE"/>
        <s v="SÃO JOÃO DO PACUÍ"/>
        <s v="SÃO JOÃO EVANGELISTA"/>
        <s v="SÃO JOÃO NEPOMUCENO"/>
        <s v="SÃO JOAQUIM DE BICAS"/>
        <s v="SÃO JOSÉ DA BARRA"/>
        <s v="SÃO JOSÉ DA LAPA"/>
        <s v="SÃO JOSÉ DA SAFIRA"/>
        <s v="SÃO JOSÉ DA VARGINHA"/>
        <s v="SÃO JOSÉ DO ALEGRE"/>
        <s v="SÃO JOSÉ DO DIVINO"/>
        <s v="SÃO JOSÉ DO GOIABAL"/>
        <s v="SÃO JOSÉ DO JACURI"/>
        <s v="SÃO JOSÉ DO MANTIMENTO"/>
        <s v="SÃO LOURENÇO"/>
        <s v="SÃO MIGUEL DO ANTA"/>
        <s v="SÃO PEDRO DA UNIÃO"/>
        <s v="SÃO PEDRO DOS FERROS"/>
        <s v="SÃO PEDRO DO SUAÇUÍ"/>
        <s v="SÃO ROMÃO"/>
        <s v="SÃO ROQUE DE MINAS"/>
        <s v="SÃO SEBASTIÃO DA BELA VISTA"/>
        <s v="SÃO SEBASTIÃO DA VARGEM ALEGRE"/>
        <s v="SÃO SEBASTIÃO DO ANTA"/>
        <s v="SÃO SEBASTIÃO DO MARANHÃO"/>
        <s v="SÃO SEBASTIÃO DO OESTE"/>
        <s v="SÃO SEBASTIÃO DO PARAÍSO"/>
        <s v="SÃO SEBASTIÃO DO RIO PRETO"/>
        <s v="SÃO SEBASTIÃO DO RIO VERDE"/>
        <s v="SÃO TIAGO"/>
        <s v="SÃO TOMÁS DE AQUINO"/>
        <s v="SÃO TOMÉ DAS LETRAS"/>
        <s v="SÃO VICENTE DE MINAS"/>
        <s v="SAPUCAÍ-MIRIM"/>
        <s v="SARDOÁ"/>
        <s v="SARZEDO"/>
        <s v="SETUBINHA"/>
        <s v="SEM-PEIXE"/>
        <s v="SANTA ROSA DA SERRA"/>
        <s v="SENADOR CORTES"/>
        <s v="SENADOR FIRMINO"/>
        <s v="SENADOR JOSÉ BENTO"/>
        <s v="SENADOR MODESTINO GONÇALVES"/>
        <s v="SENHORA DE OLIVEIRA"/>
        <s v="SENHORA DO PORTO"/>
        <s v="SENHORA DOS REMÉDIOS"/>
        <s v="SERICITA"/>
        <s v="SERITINGA"/>
        <s v="SERRA AZUL DE MINAS"/>
        <s v="SERRA DA SAUDADE"/>
        <s v="SERRA DOS AIMORÉS"/>
        <s v="SERRA DO SALITRE"/>
        <s v="SENADOR AMARAL"/>
        <s v="SERRANÓPOLIS DE MINAS"/>
        <s v="SERRANOS"/>
        <s v="SERRO"/>
        <s v="SETE LAGOAS"/>
        <s v="SILVEIRÂNIA"/>
        <s v="SILVIANÓPOLIS"/>
        <s v="SIMÃO PEREIRA"/>
        <s v="SIMONÉSIA"/>
        <s v="SOBRÁLIA"/>
        <s v="SOLEDADE DE MINAS"/>
        <s v="TABULEIRO"/>
        <s v="TAIOBEIRAS"/>
        <s v="TAPARUBA"/>
        <s v="TAPIRA"/>
        <s v="TAPIRAÍ"/>
        <s v="TAQUARAÇU DE MINAS"/>
        <s v="TARUMIRIM"/>
        <s v="TEIXEIRAS"/>
        <s v="SERRANIA"/>
        <s v="TIMÓTEO"/>
        <s v="TIRADENTES"/>
        <s v="TIROS"/>
        <s v="TOCANTINS"/>
        <s v="TOCOS DO MOJI"/>
        <s v="TOLEDO"/>
        <s v="TOMBOS"/>
        <s v="TRÊS CORAÇÕES"/>
        <s v="TRÊS MARIAS"/>
        <s v="TRÊS PONTAS"/>
        <s v="TUMIRITINGA"/>
        <s v="TUPACIGUARA"/>
        <s v="TURMALINA"/>
        <s v="TURVOLÂNDIA"/>
        <s v="UBÁ"/>
        <s v="UBAÍ"/>
        <s v="UBAPORANGA"/>
        <s v="UBERABA"/>
        <s v="UBERLÂNDIA"/>
        <s v="UMBURATIBA"/>
        <s v="UNAÍ"/>
        <s v="UNIÃO DE MINAS"/>
        <s v="URUANA DE MINAS"/>
        <s v="URUCÂNIA"/>
        <s v="URUCUIA"/>
        <s v="VARGEM ALEGRE"/>
        <s v="VARGEM BONITA"/>
        <s v="VARGEM GRANDE DO RIO PARDO"/>
        <s v="VARGINHA"/>
        <s v="VARJÃO DE MINAS"/>
        <s v="VÁRZEA DA PALMA"/>
        <s v="VARZELÂNDIA"/>
        <s v="VAZANTE"/>
        <s v="VERDELÂNDIA"/>
        <s v="VEREDINHA"/>
        <s v="VERÍSSIMO"/>
        <s v="VERMELHO NOVO"/>
        <s v="VESPASIANO"/>
        <s v="VIEIRAS"/>
        <s v="MATHIAS LOBATO"/>
        <s v="VIRGEM DA LAPA"/>
        <s v="VIRGÍNIA"/>
        <s v="VIRGINÓPOLIS"/>
        <s v="VIRGOLÂNDIA"/>
        <s v="VISCONDE DO RIO BRANCO"/>
        <s v="VOLTA GRANDE"/>
        <s v="WENCESLAU BRAZ"/>
        <s v="TEÓFILO OTONI"/>
        <s v="CHAPADÃO DO SUL"/>
        <s v="COSTA RICA"/>
        <s v="ÁGUA CLARA"/>
        <s v="ALCINÓPOLIS"/>
        <s v="AMAMBAI"/>
        <s v="ANASTÁCIO"/>
        <s v="ANAURILÂNDIA"/>
        <s v="ANGÉLICA"/>
        <s v="ANTÔNIO JOÃO"/>
        <s v="APARECIDA DO TABOADO"/>
        <s v="AQUIDAUANA"/>
        <s v="ARAL MOREIRA"/>
        <s v="BANDEIRANTES"/>
        <s v="BATAGUASSU"/>
        <s v="BATAYPORÃ"/>
        <s v="BELA VISTA"/>
        <s v="BODOQUENA"/>
        <s v="BRASILÂNDIA"/>
        <s v="CAARAPÓ"/>
        <s v="CAMAPUÃ"/>
        <s v="CARACOL"/>
        <s v="CASSILÂNDIA"/>
        <s v="PARANAÍBA"/>
        <s v="CORGUINHO"/>
        <s v="CORONEL SAPUCAIA"/>
        <s v="CORUMBÁ"/>
        <s v="COXIM"/>
        <s v="DEODÁPOLIS"/>
        <s v="DOIS IRMÃOS DO BURITI"/>
        <s v="DOURADINA"/>
        <s v="DOURADOS"/>
        <s v="ELDORADO"/>
        <s v="FÁTIMA DO SUL"/>
        <s v="FIGUEIRÃO"/>
        <s v="GLÓRIA DE DOURADOS"/>
        <s v="GUIA LOPES DA LAGUNA"/>
        <s v="IGUATEMI"/>
        <s v="INOCÊNCIA"/>
        <s v="ITAPORÃ"/>
        <s v="ITAQUIRAÍ"/>
        <s v="IVINHEMA"/>
        <s v="JAPORÃ"/>
        <s v="JARAGUARI"/>
        <s v="JATEÍ"/>
        <s v="JUTI"/>
        <s v="LADÁRIO"/>
        <s v="LAGUNA CARAPÃ"/>
        <s v="MARACAJU"/>
        <s v="MIRANDA"/>
        <s v="NAVIRAÍ"/>
        <s v="NIOAQUE"/>
        <s v="NOVA ALVORADA DO SUL"/>
        <s v="NOVA ANDRADINA"/>
        <s v="NOVO HORIZONTE DO SUL"/>
        <s v="PARAÍSO DAS ÁGUAS"/>
        <s v="PARANHOS"/>
        <s v="PEDRO GOMES"/>
        <s v="PONTA PORÃ"/>
        <s v="PORTO MURTINHO"/>
        <s v="RIBAS DO RIO PARDO"/>
        <s v="RIO BRILHANTE"/>
        <s v="RIO NEGRO"/>
        <s v="RIO VERDE DE MATO GROSSO"/>
        <s v="ROCHEDO"/>
        <s v="SANTA RITA DO PARDO"/>
        <s v="SÃO GABRIEL DO OESTE"/>
        <s v="SETE QUEDAS"/>
        <s v="SELVÍRIA"/>
        <s v="SIDROLÂNDIA"/>
        <s v="SONORA"/>
        <s v="TACURU"/>
        <s v="TAQUARUSSU"/>
        <s v="TERENOS"/>
        <s v="TRÊS LAGOAS"/>
        <s v="VICENTINA"/>
        <s v="CAMPOS DE JÚLIO"/>
        <s v="NOVA LACERDA"/>
        <s v="ACORIZAL"/>
        <s v="ALTA FLORESTA"/>
        <s v="ALTO ARAGUAIA"/>
        <s v="ALTO BOA VISTA"/>
        <s v="ALTO GARÇAS"/>
        <s v="ALTO PARAGUAI"/>
        <s v="ALTO TAQUARI"/>
        <s v="APIACÁS"/>
        <s v="ARAGUAIANA"/>
        <s v="ARAGUAINHA"/>
        <s v="ARAPUTANGA"/>
        <s v="ARENÁPOLIS"/>
        <s v="ARIPUANÃ"/>
        <s v="BARÃO DE MELGAÇO"/>
        <s v="BARRA DO BUGRES"/>
        <s v="BARRA DO GARÇAS"/>
        <s v="BOM JESUS DO ARAGUAIA"/>
        <s v="BRASNORTE"/>
        <s v="CÁCERES"/>
        <s v="CAMPINÁPOLIS"/>
        <s v="CAMPO NOVO DO PARECIS"/>
        <s v="CAMPO VERDE"/>
        <s v="CANABRAVA DO NORTE"/>
        <s v="CARLINDA"/>
        <s v="CASTANHEIRA"/>
        <s v="CHAPADA DOS GUIMARÃES"/>
        <s v="CLÁUDIA"/>
        <s v="COCALINHO"/>
        <s v="COLÍDER"/>
        <s v="COLNIZA"/>
        <s v="COMODORO"/>
        <s v="CONFRESA"/>
        <s v="CONQUISTA D'OESTE"/>
        <s v="COTRIGUAÇU"/>
        <s v="CUIABÁ"/>
        <s v="CURVELÂNDIA"/>
        <s v="DENISE"/>
        <s v="DIAMANTINO"/>
        <s v="DOM AQUINO"/>
        <s v="FELIZ NATAL"/>
        <s v="FIGUEIRÓPOLIS D'OESTE"/>
        <s v="GAÚCHA DO NORTE"/>
        <s v="GENERAL CARNEIRO"/>
        <s v="GLÓRIA D'OESTE"/>
        <s v="GUARANTÃ DO NORTE"/>
        <s v="GUIRATINGA"/>
        <s v="INDIAVAÍ"/>
        <s v="IPIRANGA DO NORTE"/>
        <s v="ITANHANGÁ"/>
        <s v="ITAÚBA"/>
        <s v="ITIQUIRA"/>
        <s v="JACIARA"/>
        <s v="JANGADA"/>
        <s v="JAURU"/>
        <s v="JUARA"/>
        <s v="JUÍNA"/>
        <s v="JURUENA"/>
        <s v="JUSCIMEIRA"/>
        <s v="LAMBARI D'OESTE"/>
        <s v="LUCAS DO RIO VERDE"/>
        <s v="LUCIARA"/>
        <s v="VILA BELA DA SANTÍSSIMA TRINDADE"/>
        <s v="MARCELÂNDIA"/>
        <s v="MATUPÁ"/>
        <s v="MIRASSOL D'OESTE"/>
        <s v="NOBRES"/>
        <s v="NORTELÂNDIA"/>
        <s v="NOSSA SENHORA DO LIVRAMENTO"/>
        <s v="NOVA BANDEIRANTES"/>
        <s v="NOVA NAZARÉ"/>
        <s v="NOVO MUNDO"/>
        <s v="NOVA SANTA HELENA"/>
        <s v="NOVA BRASILÂNDIA"/>
        <s v="NOVA CANAÃ DO NORTE"/>
        <s v="NOVA MUTUM"/>
        <s v="NOVA OLÍMPIA"/>
        <s v="NOVA UBIRATÃ"/>
        <s v="NOVA XAVANTINA"/>
        <s v="SANTO AFONSO"/>
        <s v="NOVO HORIZONTE DO NORTE"/>
        <s v="NOVO SÃO JOAQUIM"/>
        <s v="PARANAÍTA"/>
        <s v="PARANATINGA"/>
        <s v="NOVO SANTO ANTÔNIO"/>
        <s v="PEDRA PRETA"/>
        <s v="PEIXOTO DE AZEVEDO"/>
        <s v="PLANALTO DA SERRA"/>
        <s v="POCONÉ"/>
        <s v="PONTAL DO ARAGUAIA"/>
        <s v="PONTE BRANCA"/>
        <s v="PONTES E LACERDA"/>
        <s v="PORTO ALEGRE DO NORTE"/>
        <s v="PORTO DOS GAÚCHOS"/>
        <s v="PORTO ESPERIDIÃO"/>
        <s v="PORTO ESTRELA"/>
        <s v="POXORÉU"/>
        <s v="PRIMAVERA DO LESTE"/>
        <s v="QUERÊNCIA"/>
        <s v="SÃO JOSÉ DOS QUATRO MARCOS"/>
        <s v="RESERVA DO CABAÇAL"/>
        <s v="RIBEIRÃO CASCALHEIRA"/>
        <s v="RIBEIRÃOZINHO"/>
        <s v="SANTA CARMEM"/>
        <s v="SÃO JOSÉ DO POVO"/>
        <s v="SÃO JOSÉ DO RIO CLARO"/>
        <s v="SÃO JOSÉ DO XINGU"/>
        <s v="SÃO PEDRO DA CIPA"/>
        <s v="RONDOLÂNDIA"/>
        <s v="RONDONÓPOLIS"/>
        <s v="ROSÁRIO OESTE"/>
        <s v="SANTA CRUZ DO XINGU"/>
        <s v="SALTO DO CÉU"/>
        <s v="SANTA RITA DO TRIVELATO"/>
        <s v="SANTO ANTÔNIO DO LESTE"/>
        <s v="SANTO ANTÔNIO DO LEVERGER"/>
        <s v="SÃO FÉLIX DO ARAGUAIA"/>
        <s v="SAPEZAL"/>
        <s v="SERRA NOVA DOURADA"/>
        <s v="SINOP"/>
        <s v="SORRISO"/>
        <s v="TABAPORÃ"/>
        <s v="TANGARÁ DA SERRA"/>
        <s v="TAPURAH"/>
        <s v="TERRA NOVA DO NORTE"/>
        <s v="TESOURO"/>
        <s v="TORIXORÉU"/>
        <s v="UNIÃO DO SUL"/>
        <s v="VALE DE SÃO DOMINGOS"/>
        <s v="VÁRZEA GRANDE"/>
        <s v="VERA"/>
        <s v="VILA RICA"/>
        <s v="NOVA GUARITA"/>
        <s v="NOVA MARILÂNDIA"/>
        <s v="NOVA MARINGÁ"/>
        <s v="NOVA MONTE VERDE"/>
        <s v="ABAETETUBA"/>
        <s v="ABEL FIGUEIREDO"/>
        <s v="ACARÁ"/>
        <s v="AFUÁ"/>
        <s v="ÁGUA AZUL DO NORTE"/>
        <s v="ALENQUER"/>
        <s v="ALMEIRIM"/>
        <s v="ALTAMIRA"/>
        <s v="ANAJÁS"/>
        <s v="ANANINDEUA"/>
        <s v="ANAPU"/>
        <s v="AUGUSTO CORRÊA"/>
        <s v="AURORA DO PARÁ"/>
        <s v="AVEIRO"/>
        <s v="BAGRE"/>
        <s v="BAIÃO"/>
        <s v="BANNACH"/>
        <s v="BARCARENA"/>
        <s v="BELTERRA"/>
        <s v="BENEVIDES"/>
        <s v="BOM JESUS DO TOCANTINS"/>
        <s v="BRAGANÇA"/>
        <s v="BRASIL NOVO"/>
        <s v="BREJO GRANDE DO ARAGUAIA"/>
        <s v="BREU BRANCO"/>
        <s v="BREVES"/>
        <s v="BUJARU"/>
        <s v="CACHOEIRA DO PIRIÁ"/>
        <s v="CACHOEIRA DO ARARI"/>
        <s v="CAMETÁ"/>
        <s v="CANAÃ DOS CARAJÁS"/>
        <s v="CAPANEMA"/>
        <s v="CAPITÃO POÇO"/>
        <s v="CASTANHAL"/>
        <s v="CHAVES"/>
        <s v="COLARES"/>
        <s v="CONCEIÇÃO DO ARAGUAIA"/>
        <s v="CONCÓRDIA DO PARÁ"/>
        <s v="CUMARU DO NORTE"/>
        <s v="CURIONÓPOLIS"/>
        <s v="CURRALINHO"/>
        <s v="CURUÁ"/>
        <s v="CURUÇÁ"/>
        <s v="DOM ELISEU"/>
        <s v="ELDORADO DO CARAJÁS"/>
        <s v="FARO"/>
        <s v="FLORESTA DO ARAGUAIA"/>
        <s v="GARRAFÃO DO NORTE"/>
        <s v="GOIANÉSIA DO PARÁ"/>
        <s v="GURUPÁ"/>
        <s v="IGARAPÉ-AÇU"/>
        <s v="IGARAPÉ-MIRI"/>
        <s v="INHANGAPI"/>
        <s v="IPIXUNA DO PARÁ"/>
        <s v="IRITUIA"/>
        <s v="ITAITUBA"/>
        <s v="ITUPIRANGA"/>
        <s v="JACAREACANGA"/>
        <s v="JACUNDÁ"/>
        <s v="JURUTI"/>
        <s v="LIMOEIRO DO AJURU"/>
        <s v="MÃE DO RIO"/>
        <s v="MAGALHÃES BARATA"/>
        <s v="MARACANÃ"/>
        <s v="MARAPANIM"/>
        <s v="MARITUBA"/>
        <s v="MEDICILÂNDIA"/>
        <s v="MELGAÇO"/>
        <s v="MOCAJUBA"/>
        <s v="MOJU"/>
        <s v="MOJUÍ DOS CAMPOS"/>
        <s v="MONTE ALEGRE"/>
        <s v="MUANÁ"/>
        <s v="NOVA ESPERANÇA DO PIRIÁ"/>
        <s v="NOVA IPIXUNA"/>
        <s v="NOVA TIMBOTEUA"/>
        <s v="NOVO PROGRESSO"/>
        <s v="NOVO REPARTIMENTO"/>
        <s v="ÓBIDOS"/>
        <s v="OEIRAS DO PARÁ"/>
        <s v="MARABÁ"/>
        <s v="OURÉM"/>
        <s v="OURILÂNDIA DO NORTE"/>
        <s v="PACAJÁ"/>
        <s v="PALESTINA DO PARÁ"/>
        <s v="PARAGOMINAS"/>
        <s v="PARAUAPEBAS"/>
        <s v="PAU D'ARCO"/>
        <s v="PEIXE-BOI"/>
        <s v="PIÇARRA"/>
        <s v="PLACAS"/>
        <s v="PONTA DE PEDRAS"/>
        <s v="PORTEL"/>
        <s v="PORTO DE MOZ"/>
        <s v="PRAINHA"/>
        <s v="PRIMAVERA"/>
        <s v="QUATIPURU"/>
        <s v="RIO MARIA"/>
        <s v="RONDON DO PARÁ"/>
        <s v="RURÓPOLIS"/>
        <s v="SALINÓPOLIS"/>
        <s v="SALVATERRA"/>
        <s v="SANTA BÁRBARA DO PARÁ"/>
        <s v="SANTA CRUZ DO ARARI"/>
        <s v="SANTA IZABEL DO PARÁ"/>
        <s v="SANTA LUZIA DO PARÁ"/>
        <s v="SANTA MARIA DAS BARREIRAS"/>
        <s v="SANTA MARIA DO PARÁ"/>
        <s v="SANTANA DO ARAGUAIA"/>
        <s v="SANTARÉM"/>
        <s v="SANTARÉM NOVO"/>
        <s v="SANTO ANTÔNIO DO TAUÁ"/>
        <s v="SÃO CAETANO DE ODIVELAS"/>
        <s v="SÃO DOMINGOS DO ARAGUAIA"/>
        <s v="SÃO DOMINGOS DO CAPIM"/>
        <s v="SÃO FÉLIX DO XINGU"/>
        <s v="SÃO FRANCISCO DO PARÁ"/>
        <s v="SÃO GERALDO DO ARAGUAIA"/>
        <s v="SÃO JOÃO DA PONTA"/>
        <s v="SÃO JOÃO DE PIRABAS"/>
        <s v="SÃO JOÃO DO ARAGUAIA"/>
        <s v="SÃO MIGUEL DO GUAMÁ"/>
        <s v="SÃO SEBASTIÃO DA BOA VISTA"/>
        <s v="SAPUCAIA"/>
        <s v="SENADOR JOSÉ PORFÍRIO"/>
        <s v="SOURE"/>
        <s v="TAILÂNDIA"/>
        <s v="TERRA ALTA"/>
        <s v="TERRA SANTA"/>
        <s v="TOMÉ-AÇU"/>
        <s v="TRACUATEUA"/>
        <s v="TRAIRÃO"/>
        <s v="TUCUMÃ"/>
        <s v="TUCURUÍ"/>
        <s v="ULIANÓPOLIS"/>
        <s v="URUARÁ"/>
        <s v="VIGIA"/>
        <s v="VISEU"/>
        <s v="VITÓRIA DO XINGU"/>
        <s v="XINGUARA"/>
        <s v="ORIXIMINÁ"/>
        <s v="AGUIAR"/>
        <s v="ALAGOA GRANDE"/>
        <s v="ALAGOA NOVA"/>
        <s v="ALAGOINHA"/>
        <s v="ALCANTIL"/>
        <s v="ALGODÃO DE JANDAÍRA"/>
        <s v="ALHANDRA"/>
        <s v="SÃO JOÃO DO RIO DO PEIXE"/>
        <s v="AMPARO"/>
        <s v="APARECIDA"/>
        <s v="ARAÇAGI"/>
        <s v="ARARA"/>
        <s v="ARARUNA"/>
        <s v="AREIA"/>
        <s v="AREIA DE BARAÚNAS"/>
        <s v="AREIAL"/>
        <s v="AROEIRAS"/>
        <s v="ASSUNÇÃO"/>
        <s v="BAÍA DA TRAIÇÃO"/>
        <s v="BANANEIRAS"/>
        <s v="BARAÚNA"/>
        <s v="BARRA DE SANTANA"/>
        <s v="BARRA DE SANTA ROSA"/>
        <s v="BAYEUX"/>
        <s v="BELÉM DO BREJO DO CRUZ"/>
        <s v="BERNARDINO BATISTA"/>
        <s v="BOA VENTURA"/>
        <s v="BOA VISTA"/>
        <s v="BOM JESUS"/>
        <s v="BONITO DE SANTA FÉ"/>
        <s v="BOQUEIRÃO"/>
        <s v="IGARACY"/>
        <s v="BORBOREMA"/>
        <s v="BREJO DO CRUZ"/>
        <s v="BREJO DOS SANTOS"/>
        <s v="CAAPORÃ"/>
        <s v="CABACEIRAS"/>
        <s v="CABEDELO"/>
        <s v="CACHOEIRA DOS ÍNDIOS"/>
        <s v="CACIMBA DE AREIA"/>
        <s v="CACIMBA DE DENTRO"/>
        <s v="CACIMBAS"/>
        <s v="CAIÇARA"/>
        <s v="CAJAZEIRAS"/>
        <s v="CAJAZEIRINHAS"/>
        <s v="CALDAS BRANDÃO"/>
        <s v="CAMALAÚ"/>
        <s v="CAMPINA GRANDE"/>
        <s v="CAPIM"/>
        <s v="CARAÚBAS"/>
        <s v="CARRAPATEIRA"/>
        <s v="CASSERENGUE"/>
        <s v="CATINGUEIRA"/>
        <s v="CATOLÉ DO ROCHA"/>
        <s v="CATURITÉ"/>
        <s v="CONCEIÇÃO"/>
        <s v="CONDADO"/>
        <s v="CONGO"/>
        <s v="COREMAS"/>
        <s v="COXIXOLA"/>
        <s v="CRUZ DO ESPÍRITO SANTO"/>
        <s v="CUBATI"/>
        <s v="CUITÉ"/>
        <s v="CUITEGI"/>
        <s v="CUITÉ DE MAMANGUAPE"/>
        <s v="CURRAL DE CIMA"/>
        <s v="CURRAL VELHO"/>
        <s v="DAMIÃO"/>
        <s v="DESTERRO"/>
        <s v="VISTA SERRANA"/>
        <s v="DIAMANTE"/>
        <s v="DONA INÊS"/>
        <s v="DUAS ESTRADAS"/>
        <s v="EMAS"/>
        <s v="ESPERANÇA"/>
        <s v="FAGUNDES"/>
        <s v="FREI MARTINHO"/>
        <s v="GADO BRAVO"/>
        <s v="GUARABIRA"/>
        <s v="GURINHÉM"/>
        <s v="GURJÃO"/>
        <s v="IBIARA"/>
        <s v="IMACULADA"/>
        <s v="INGÁ"/>
        <s v="ITABAIANA"/>
        <s v="ITAPORANGA"/>
        <s v="ITAPOROROCA"/>
        <s v="ITATUBA"/>
        <s v="JACARAÚ"/>
        <s v="JERICÓ"/>
        <s v="JUAREZ TÁVORA"/>
        <s v="JUAZEIRINHO"/>
        <s v="JUNCO DO SERIDÓ"/>
        <s v="JURIPIRANGA"/>
        <s v="JURU"/>
        <s v="LAGOA"/>
        <s v="JOÃO PESSOA"/>
        <s v="LAGOA SECA"/>
        <s v="LASTRO"/>
        <s v="LIVRAMENTO"/>
        <s v="LOGRADOURO"/>
        <s v="LUCENA"/>
        <s v="MÃE D'ÁGUA"/>
        <s v="MALTA"/>
        <s v="MAMANGUAPE"/>
        <s v="MANAÍRA"/>
        <s v="MARCAÇÃO"/>
        <s v="MARI"/>
        <s v="MARIZÓPOLIS"/>
        <s v="MASSARANDUBA"/>
        <s v="MATARACA"/>
        <s v="MATINHAS"/>
        <s v="MATO GROSSO"/>
        <s v="MATURÉIA"/>
        <s v="MOGEIRO"/>
        <s v="MONTADAS"/>
        <s v="MONTE HOREBE"/>
        <s v="MONTEIRO"/>
        <s v="NATUBA"/>
        <s v="NAZAREZINHO"/>
        <s v="NOVA FLORESTA"/>
        <s v="NOVA PALMEIRA"/>
        <s v="OLHO D'ÁGUA"/>
        <s v="OLIVEDOS"/>
        <s v="OURO VELHO"/>
        <s v="PARARI"/>
        <s v="PASSAGEM"/>
        <s v="LAGOA DE DENTRO"/>
        <s v="PAULISTA"/>
        <s v="PEDRA LAVRADA"/>
        <s v="PEDRAS DE FOGO"/>
        <s v="PIANCÓ"/>
        <s v="PICUÍ"/>
        <s v="PILÕES"/>
        <s v="PILÕEZINHOS"/>
        <s v="PIRPIRITUBA"/>
        <s v="PITIMBU"/>
        <s v="POCINHOS"/>
        <s v="POÇO DANTAS"/>
        <s v="POÇO DE JOSÉ DE MOURA"/>
        <s v="POMBAL"/>
        <s v="PRINCESA ISABEL"/>
        <s v="PUXINANÃ"/>
        <s v="QUIXABA"/>
        <s v="REMÍGIO"/>
        <s v="PEDRO RÉGIS"/>
        <s v="RIACHÃO DO BACAMARTE"/>
        <s v="RIACHÃO DO POÇO"/>
        <s v="RIACHO DE SANTO ANTÔNIO"/>
        <s v="RIACHO DOS CAVALOS"/>
        <s v="RIO TINTO"/>
        <s v="SALGADINHO"/>
        <s v="SALGADO DE SÃO FÉLIX"/>
        <s v="SANTA CECÍLIA"/>
        <s v="SANTA CRUZ"/>
        <s v="SANTANA DE MANGUEIRA"/>
        <s v="SANTANA DOS GARROTES"/>
        <s v="JOCA CLAUDINO"/>
        <s v="SANTA TERESINHA"/>
        <s v="SANTO ANDRÉ"/>
        <s v="SÃO BENTINHO"/>
        <s v="SÃO DOMINGOS DO CARIRI"/>
        <s v="SÃO JOÃO DO CARIRI"/>
        <s v="SÃO JOÃO DO TIGRE"/>
        <s v="SÃO JOSÉ DA LAGOA TAPADA"/>
        <s v="SÃO JOSÉ DE CAIANA"/>
        <s v="SÃO JOSÉ DE ESPINHARAS"/>
        <s v="SÃO JOSÉ DOS RAMOS"/>
        <s v="SÃO JOSÉ DE PIRANHAS"/>
        <s v="SÃO JOSÉ DE PRINCESA"/>
        <s v="SÃO JOSÉ DO BONFIM"/>
        <s v="SÃO JOSÉ DO BREJO DO CRUZ"/>
        <s v="SÃO JOSÉ DO SABUGI"/>
        <s v="SÃO JOSÉ DOS CORDEIROS"/>
        <s v="PATOS"/>
        <s v="SÃO MIGUEL DE TAIPU"/>
        <s v="SÃO SEBASTIÃO DE LAGOA DE ROÇA"/>
        <s v="SÃO SEBASTIÃO DO UMBUZEIRO"/>
        <s v="SAPÉ"/>
        <s v="SÃO VICENTE DO SERIDÓ"/>
        <s v="SERRA BRANCA"/>
        <s v="SERRA DA RAIZ"/>
        <s v="SERRA GRANDE"/>
        <s v="SERRA REDONDA"/>
        <s v="SERRARIA"/>
        <s v="SERTÃOZINHO"/>
        <s v="SOBRADO"/>
        <s v="SOLÂNEA"/>
        <s v="SOLEDADE"/>
        <s v="SOSSÊGO"/>
        <s v="SOUSA"/>
        <s v="SUMÉ"/>
        <s v="TACIMA"/>
        <s v="TAVARES"/>
        <s v="TEIXEIRA"/>
        <s v="TENÓRIO"/>
        <s v="TRIUNFO"/>
        <s v="UIRAÚNA"/>
        <s v="UMBUZEIRO"/>
        <s v="VÁRZEA"/>
        <s v="VIEIRÓPOLIS"/>
        <s v="ZABELÊ"/>
        <s v="SÃO MAMEDE"/>
        <s v="ABREU E LIMA"/>
        <s v="AFOGADOS DA INGAZEIRA"/>
        <s v="AFRÂNIO"/>
        <s v="AGRESTINA"/>
        <s v="ÁGUA PRETA"/>
        <s v="ÁGUAS BELAS"/>
        <s v="ALIANÇA"/>
        <s v="ALTINHO"/>
        <s v="AMARAJI"/>
        <s v="ANGELIM"/>
        <s v="ARAÇOIABA"/>
        <s v="ARARIPINA"/>
        <s v="ARCOVERDE"/>
        <s v="BARRA DE GUABIRABA"/>
        <s v="BARREIROS"/>
        <s v="BELÉM DE MARIA"/>
        <s v="BELÉM DO SÃO FRANCISCO"/>
        <s v="BELO JARDIM"/>
        <s v="BETÂNIA"/>
        <s v="BEZERROS"/>
        <s v="BODOCÓ"/>
        <s v="BOM CONSELHO"/>
        <s v="BREJÃO"/>
        <s v="BREJINHO"/>
        <s v="BREJO DA MADRE DE DEUS"/>
        <s v="BUENOS AIRES"/>
        <s v="BUÍQUE"/>
        <s v="CABO DE SANTO AGOSTINHO"/>
        <s v="CABROBÓ"/>
        <s v="CACHOEIRINHA"/>
        <s v="CAETÉS"/>
        <s v="CALÇADO"/>
        <s v="CALUMBI"/>
        <s v="CAMARAGIBE"/>
        <s v="CAMOCIM DE SÃO FÉLIX"/>
        <s v="CAMUTANGA"/>
        <s v="CANHOTINHO"/>
        <s v="CAPOEIRAS"/>
        <s v="CARNAÍBA"/>
        <s v="CARNAUBEIRA DA PENHA"/>
        <s v="CARPINA"/>
        <s v="CARUARU"/>
        <s v="CASINHAS"/>
        <s v="CATENDE"/>
        <s v="CHÃ DE ALEGRIA"/>
        <s v="CHÃ GRANDE"/>
        <s v="CORRENTES"/>
        <s v="CORTÊS"/>
        <s v="CUMARU"/>
        <s v="CUPIRA"/>
        <s v="CUSTÓDIA"/>
        <s v="DORMENTES"/>
        <s v="ESCADA"/>
        <s v="EXU"/>
        <s v="FEIRA NOVA"/>
        <s v="FERNANDO DE NORONHA"/>
        <s v="FERREIROS"/>
        <s v="FLORES"/>
        <s v="FLORESTA"/>
        <s v="FREI MIGUELINHO"/>
        <s v="GAMELEIRA"/>
        <s v="GARANHUNS"/>
        <s v="GLÓRIA DO GOITÁ"/>
        <s v="GOIANA"/>
        <s v="GRANITO"/>
        <s v="GRAVATÁ"/>
        <s v="IATI"/>
        <s v="IBIMIRIM"/>
        <s v="IBIRAJUBA"/>
        <s v="IGARASSU"/>
        <s v="IGUARACY"/>
        <s v="INAJÁ"/>
        <s v="INGAZEIRA"/>
        <s v="IPOJUCA"/>
        <s v="IPUBI"/>
        <s v="ITACURUBA"/>
        <s v="ITAÍBA"/>
        <s v="ILHA DE ITAMARACÁ"/>
        <s v="ITAPETIM"/>
        <s v="ITAPISSUMA"/>
        <s v="ITAQUITINGA"/>
        <s v="JABOATÃO DOS GUARARAPES"/>
        <s v="JAQUEIRA"/>
        <s v="JATAÚBA"/>
        <s v="JOÃO ALFREDO"/>
        <s v="JOAQUIM NABUCO"/>
        <s v="JUCATI"/>
        <s v="JUPI"/>
        <s v="JUREMA"/>
        <s v="LAGOA DO CARRO"/>
        <s v="LAGOA DE ITAENGA"/>
        <s v="LAGOA DO OURO"/>
        <s v="LAGOA DOS GATOS"/>
        <s v="LAJEDO"/>
        <s v="LIMOEIRO"/>
        <s v="MACAPARANA"/>
        <s v="MACHADOS"/>
        <s v="MANARI"/>
        <s v="MARAIAL"/>
        <s v="MIRANDIBA"/>
        <s v="MORENO"/>
        <s v="NAZARÉ DA MATA"/>
        <s v="OLINDA"/>
        <s v="OROBÓ"/>
        <s v="OROCÓ"/>
        <s v="OURICURI"/>
        <s v="PALMARES"/>
        <s v="PALMEIRINA"/>
        <s v="PANELAS"/>
        <s v="PARANATAMA"/>
        <s v="PARNAMIRIM"/>
        <s v="PASSIRA"/>
        <s v="PAUDALHO"/>
        <s v="PEDRA"/>
        <s v="PESQUEIRA"/>
        <s v="PETROLÂNDIA"/>
        <s v="PETROLINA"/>
        <s v="POÇÃO"/>
        <s v="POMBOS"/>
        <s v="QUIPAPÁ"/>
        <s v="RECIFE"/>
        <s v="RIACHO DAS ALMAS"/>
        <s v="RIBEIRÃO"/>
        <s v="RIO FORMOSO"/>
        <s v="SAIRÉ"/>
        <s v="SALGUEIRO"/>
        <s v="SALOÁ"/>
        <s v="SANHARÓ"/>
        <s v="SANTA CRUZ DA BAIXA VERDE"/>
        <s v="SANTA CRUZ DO CAPIBARIBE"/>
        <s v="SANTA FILOMENA"/>
        <s v="SANTA MARIA DA BOA VISTA"/>
        <s v="SANTA MARIA DO CAMBUCÁ"/>
        <s v="SÃO BENEDITO DO SUL"/>
        <s v="SÃO BENTO DO UNA"/>
        <s v="SÃO CAITANO"/>
        <s v="SÃO JOÃO"/>
        <s v="SÃO JOAQUIM DO MONTE"/>
        <s v="SÃO JOSÉ DA COROA GRANDE"/>
        <s v="SÃO JOSÉ DO BELMONTE"/>
        <s v="SÃO JOSÉ DO EGITO"/>
        <s v="SÃO LOURENÇO DA MATA"/>
        <s v="SÃO VICENTE FÉRRER"/>
        <s v="SERRA TALHADA"/>
        <s v="SERRITA"/>
        <s v="SERTÂNIA"/>
        <s v="SIRINHAÉM"/>
        <s v="MOREILÂNDIA"/>
        <s v="SOLIDÃO"/>
        <s v="SURUBIM"/>
        <s v="TABIRA"/>
        <s v="TACAIMBÓ"/>
        <s v="TACARATU"/>
        <s v="TAMANDARÉ"/>
        <s v="TAQUARITINGA DO NORTE"/>
        <s v="TEREZINHA"/>
        <s v="TIMBAÚBA"/>
        <s v="TORITAMA"/>
        <s v="TRACUNHAÉM"/>
        <s v="TUPANATINGA"/>
        <s v="TUPARETAMA"/>
        <s v="VENTUROSA"/>
        <s v="VERDEJANTE"/>
        <s v="VERTENTE DO LÉRIO"/>
        <s v="VERTENTES"/>
        <s v="VICÊNCIA"/>
        <s v="VITÓRIA DE SANTO ANTÃO"/>
        <s v="XEXÉU"/>
        <s v="ACAUÃ"/>
        <s v="AGRICOLÂNDIA"/>
        <s v="ALAGOINHA DO PIAUÍ"/>
        <s v="ALEGRETE DO PIAUÍ"/>
        <s v="ALTO LONGÁ"/>
        <s v="ALTOS"/>
        <s v="ALVORADA DO GURGUÉIA"/>
        <s v="AMARANTE"/>
        <s v="ANGICAL DO PIAUÍ"/>
        <s v="ANÍSIO DE ABREU"/>
        <s v="ANTÔNIO ALMEIDA"/>
        <s v="AROAZES"/>
        <s v="AROEIRAS DO ITAIM"/>
        <s v="ARRAIAL"/>
        <s v="ASSUNÇÃO DO PIAUÍ"/>
        <s v="AVELINO LOPES"/>
        <s v="BAIXA GRANDE DO RIBEIRO"/>
        <s v="BARRA D'ALCÂNTARA"/>
        <s v="BARRAS"/>
        <s v="BARREIRAS DO PIAUÍ"/>
        <s v="BARRO DURO"/>
        <s v="BELA VISTA DO PIAUÍ"/>
        <s v="BELÉM DO PIAUÍ"/>
        <s v="BENEDITINOS"/>
        <s v="BERTOLÍNIA"/>
        <s v="BETÂNIA DO PIAUÍ"/>
        <s v="BOA HORA"/>
        <s v="BOCAINA"/>
        <s v="BOM PRINCÍPIO DO PIAUÍ"/>
        <s v="BONFIM DO PIAUÍ"/>
        <s v="BOQUEIRÃO DO PIAUÍ"/>
        <s v="BRASILEIRA"/>
        <s v="BREJO DO PIAUÍ"/>
        <s v="BURITI DOS LOPES"/>
        <s v="BURITI DOS MONTES"/>
        <s v="CABECEIRAS DO PIAUÍ"/>
        <s v="CAJAZEIRAS DO PIAUÍ"/>
        <s v="CAJUEIRO DA PRAIA"/>
        <s v="CALDEIRÃO GRANDE DO PIAUÍ"/>
        <s v="CAMPINAS DO PIAUÍ"/>
        <s v="CAMPO ALEGRE DO FIDALGO"/>
        <s v="CAMPO GRANDE DO PIAUÍ"/>
        <s v="CAMPO LARGO DO PIAUÍ"/>
        <s v="CAMPO MAIOR"/>
        <s v="CANAVIEIRA"/>
        <s v="CANTO DO BURITI"/>
        <s v="CAPITÃO DE CAMPOS"/>
        <s v="CAPITÃO GERVÁSIO OLIVEIRA"/>
        <s v="CARAÚBAS DO PIAUÍ"/>
        <s v="CARIDADE DO PIAUÍ"/>
        <s v="CASTELO DO PIAUÍ"/>
        <s v="CAXINGÓ"/>
        <s v="COCAL"/>
        <s v="COCAL DE TELHA"/>
        <s v="COCAL DOS ALVES"/>
        <s v="COIVARAS"/>
        <s v="COLÔNIA DO GURGUÉIA"/>
        <s v="COLÔNIA DO PIAUÍ"/>
        <s v="CONCEIÇÃO DO CANINDÉ"/>
        <s v="CORONEL JOSÉ DIAS"/>
        <s v="CORRENTE"/>
        <s v="CRISTALÂNDIA DO PIAUÍ"/>
        <s v="CRISTINO CASTRO"/>
        <s v="CURIMATÁ"/>
        <s v="CURRAIS"/>
        <s v="CURRALINHOS"/>
        <s v="CURRAL NOVO DO PIAUÍ"/>
        <s v="DEMERVAL LOBÃO"/>
        <s v="DIRCEU ARCOVERDE"/>
        <s v="DOM EXPEDITO LOPES"/>
        <s v="DOMINGOS MOURÃO"/>
        <s v="DOM INOCÊNCIO"/>
        <s v="ELESBÃO VELOSO"/>
        <s v="ELISEU MARTINS"/>
        <s v="ESPERANTINA"/>
        <s v="FARTURA DO PIAUÍ"/>
        <s v="FLORES DO PIAUÍ"/>
        <s v="FLORESTA DO PIAUÍ"/>
        <s v="FLORIANO"/>
        <s v="FRANCINÓPOLIS"/>
        <s v="FRANCISCO AYRES"/>
        <s v="FRANCISCO MACEDO"/>
        <s v="FRANCISCO SANTOS"/>
        <s v="FRONTEIRAS"/>
        <s v="GEMINIANO"/>
        <s v="GILBUÉS"/>
        <s v="GUADALUPE"/>
        <s v="GUARIBAS"/>
        <s v="HUGO NAPOLEÃO"/>
        <s v="ILHA GRANDE"/>
        <s v="INHUMA"/>
        <s v="IPIRANGA DO PIAUÍ"/>
        <s v="ISAÍAS COELHO"/>
        <s v="ITAINÓPOLIS"/>
        <s v="ITAUEIRA"/>
        <s v="JACOBINA DO PIAUÍ"/>
        <s v="JAICÓS"/>
        <s v="JARDIM DO MULATO"/>
        <s v="JATOBÁ DO PIAUÍ"/>
        <s v="JERUMENHA"/>
        <s v="JOÃO COSTA"/>
        <s v="JOAQUIM PIRES"/>
        <s v="JOCA MARQUES"/>
        <s v="JOSÉ DE FREITAS"/>
        <s v="JUAZEIRO DO PIAUÍ"/>
        <s v="JÚLIO BORGES"/>
        <s v="LAGOINHA DO PIAUÍ"/>
        <s v="LAGOA ALEGRE"/>
        <s v="LAGOA DO BARRO DO PIAUÍ"/>
        <s v="LAGOA DE SÃO FRANCISCO"/>
        <s v="LAGOA DO PIAUÍ"/>
        <s v="LAGOA DO SÍTIO"/>
        <s v="LANDRI SALES"/>
        <s v="LUÍS CORREIA"/>
        <s v="LUZILÂNDIA"/>
        <s v="MADEIRO"/>
        <s v="MANOEL EMÍDIO"/>
        <s v="MARCOLÂNDIA"/>
        <s v="MARCOS PARENTE"/>
        <s v="MASSAPÊ DO PIAUÍ"/>
        <s v="MATIAS OLÍMPIO"/>
        <s v="MIGUEL ALVES"/>
        <s v="MIGUEL LEÃO"/>
        <s v="MILTON BRANDÃO"/>
        <s v="MONSENHOR GIL"/>
        <s v="MONSENHOR HIPÓLITO"/>
        <s v="MONTE ALEGRE DO PIAUÍ"/>
        <s v="MORRO CABEÇA NO TEMPO"/>
        <s v="MORRO DO CHAPÉU DO PIAUÍ"/>
        <s v="MURICI DOS PORTELAS"/>
        <s v="NAZARÉ DO PIAUÍ"/>
        <s v="NAZÁRIA"/>
        <s v="NOSSA SENHORA DE NAZARÉ"/>
        <s v="NOSSA SENHORA DOS REMÉDIOS"/>
        <s v="NOVO ORIENTE DO PIAUÍ"/>
        <s v="OEIRAS"/>
        <s v="OLHO D'ÁGUA DO PIAUÍ"/>
        <s v="PADRE MARCOS"/>
        <s v="PAES LANDIM"/>
        <s v="PAJEÚ DO PIAUÍ"/>
        <s v="PALMEIRA DO PIAUÍ"/>
        <s v="PALMEIRAIS"/>
        <s v="PAQUETÁ"/>
        <s v="PARNAGUÁ"/>
        <s v="PARNAÍBA"/>
        <s v="PASSAGEM FRANCA DO PIAUÍ"/>
        <s v="PATOS DO PIAUÍ"/>
        <s v="PAU D'ARCO DO PIAUÍ"/>
        <s v="PAULISTANA"/>
        <s v="PAVUSSU"/>
        <s v="PEDRO II"/>
        <s v="PEDRO LAURENTINO"/>
        <s v="NOVA SANTA RITA"/>
        <s v="PICOS"/>
        <s v="PIMENTEIRAS"/>
        <s v="PIO IX"/>
        <s v="PIRACURUCA"/>
        <s v="PIRIPIRI"/>
        <s v="PORTO"/>
        <s v="PORTO ALEGRE DO PIAUÍ"/>
        <s v="PRATA DO PIAUÍ"/>
        <s v="QUEIMADA NOVA"/>
        <s v="REDENÇÃO DO GURGUÉIA"/>
        <s v="REGENERAÇÃO"/>
        <s v="RIACHO FRIO"/>
        <s v="RIBEIRA DO PIAUÍ"/>
        <s v="RIBEIRO GONÇALVES"/>
        <s v="RIO GRANDE DO PIAUÍ"/>
        <s v="SANTA CRUZ DO PIAUÍ"/>
        <s v="SANTA CRUZ DOS MILAGRES"/>
        <s v="SANTA LUZ"/>
        <s v="SANTANA DO PIAUÍ"/>
        <s v="SANTA ROSA DO PIAUÍ"/>
        <s v="SANTO ANTÔNIO DE LISBOA"/>
        <s v="SANTO ANTÔNIO DOS MILAGRES"/>
        <s v="SANTO INÁCIO DO PIAUÍ"/>
        <s v="SÃO BRAZ DO PIAUÍ"/>
        <s v="SÃO FÉLIX DO PIAUÍ"/>
        <s v="SÃO FRANCISCO DE ASSIS DO PIAUÍ"/>
        <s v="SÃO FRANCISCO DO PIAUÍ"/>
        <s v="SÃO GONÇALO DO GURGUÉIA"/>
        <s v="SÃO GONÇALO DO PIAUÍ"/>
        <s v="SÃO JOÃO DA CANABRAVA"/>
        <s v="SÃO JOÃO DA FRONTEIRA"/>
        <s v="SÃO JOÃO DA SERRA"/>
        <s v="SÃO JOÃO DA VARJOTA"/>
        <s v="SÃO JOÃO DO ARRAIAL"/>
        <s v="SÃO JOÃO DO PIAUÍ"/>
        <s v="SÃO JOSÉ DO PEIXE"/>
        <s v="SÃO JOSÉ DO PIAUÍ"/>
        <s v="SÃO JULIÃO"/>
        <s v="SÃO LOURENÇO DO PIAUÍ"/>
        <s v="SÃO LUIS DO PIAUÍ"/>
        <s v="SÃO MIGUEL DA BAIXA GRANDE"/>
        <s v="SÃO MIGUEL DO FIDALGO"/>
        <s v="SÃO MIGUEL DO TAPUIO"/>
        <s v="SÃO PEDRO DO PIAUÍ"/>
        <s v="SÃO RAIMUNDO NONATO"/>
        <s v="SEBASTIÃO BARROS"/>
        <s v="SEBASTIÃO LEAL"/>
        <s v="SIGEFREDO PACHECO"/>
        <s v="SIMÕES"/>
        <s v="SIMPLÍCIO MENDES"/>
        <s v="SOCORRO DO PIAUÍ"/>
        <s v="SUSSUAPARA"/>
        <s v="TAMBORIL DO PIAUÍ"/>
        <s v="TANQUE DO PIAUÍ"/>
        <s v="TERESINA"/>
        <s v="UNIÃO"/>
        <s v="URUÇUÍ"/>
        <s v="VALENÇA DO PIAUÍ"/>
        <s v="VÁRZEA BRANCA"/>
        <s v="VERA MENDES"/>
        <s v="VILA NOVA DO PIAUÍ"/>
        <s v="WALL FERRAZ"/>
        <s v="ARAUCÁRIA"/>
        <s v="CASTRO"/>
        <s v="CURITIBA"/>
        <s v="DOUTOR CAMARGO"/>
        <s v="JANIÓPOLIS"/>
        <s v="JARDIM OLINDA"/>
        <s v="LONDRINA"/>
        <s v="MARINGÁ"/>
        <s v="PINHAIS"/>
        <s v="ABATIÁ"/>
        <s v="ADRIANÓPOLIS"/>
        <s v="AGUDOS DO SUL"/>
        <s v="ALMIRANTE TAMANDARÉ"/>
        <s v="ALTAMIRA DO PARANÁ"/>
        <s v="ALTÔNIA"/>
        <s v="ALTO PARANÁ"/>
        <s v="ALTO PIQUIRI"/>
        <s v="ALVORADA DO SUL"/>
        <s v="AMAPORÃ"/>
        <s v="AMPÉRE"/>
        <s v="ANAHY"/>
        <s v="ANDIRÁ"/>
        <s v="ÂNGULO"/>
        <s v="ANTONINA"/>
        <s v="ANTÔNIO OLINTO"/>
        <s v="APUCARANA"/>
        <s v="ARAPONGAS"/>
        <s v="ARAPOTI"/>
        <s v="ARAPUÃ"/>
        <s v="ARIRANHA DO IVAÍ"/>
        <s v="ASSAÍ"/>
        <s v="ASSIS CHATEAUBRIAND"/>
        <s v="ASTORGA"/>
        <s v="BALSA NOVA"/>
        <s v="BARBOSA FERRAZ"/>
        <s v="BARRACÃO"/>
        <s v="BARRA DO JACARÉ"/>
        <s v="BELA VISTA DA CAROBA"/>
        <s v="BELA VISTA DO PARAÍSO"/>
        <s v="BITURUNA"/>
        <s v="BOA ESPERANÇA DO IGUAÇU"/>
        <s v="BOA VENTURA DE SÃO ROQUE"/>
        <s v="BOA VISTA DA APARECIDA"/>
        <s v="BOCAIÚVA DO SUL"/>
        <s v="BOM JESUS DO SUL"/>
        <s v="BOM SUCESSO DO SUL"/>
        <s v="BORRAZÓPOLIS"/>
        <s v="BRAGANEY"/>
        <s v="BRASILÂNDIA DO SUL"/>
        <s v="CAFEARA"/>
        <s v="CAFELÂNDIA"/>
        <s v="CAFEZAL DO SUL"/>
        <s v="CALIFÓRNIA"/>
        <s v="CAMBARÁ"/>
        <s v="CAMBÉ"/>
        <s v="CAMBIRA"/>
        <s v="CAMPINA DA LAGOA"/>
        <s v="CAMPINA DO SIMÃO"/>
        <s v="CAMPINA GRANDE DO SUL"/>
        <s v="CAMPO BONITO"/>
        <s v="CAMPO DO TENENTE"/>
        <s v="CAMPO LARGO"/>
        <s v="CAMPO MAGRO"/>
        <s v="CAMPO MOURÃO"/>
        <s v="CÂNDIDO DE ABREU"/>
        <s v="CANDÓI"/>
        <s v="CAPITÃO LEÔNIDAS MARQUES"/>
        <s v="CARAMBEÍ"/>
        <s v="CARLÓPOLIS"/>
        <s v="CATANDUVAS"/>
        <s v="CENTENÁRIO DO SUL"/>
        <s v="CERRO AZUL"/>
        <s v="CÉU AZUL"/>
        <s v="CHOPINZINHO"/>
        <s v="CIANORTE"/>
        <s v="CIDADE GAÚCHA"/>
        <s v="CLEVELÂNDIA"/>
        <s v="COLOMBO"/>
        <s v="COLORADO"/>
        <s v="CONGONHINHAS"/>
        <s v="CONSELHEIRO MAIRINCK"/>
        <s v="CONTENDA"/>
        <s v="CORBÉLIA"/>
        <s v="CORNÉLIO PROCÓPIO"/>
        <s v="CORONEL DOMINGOS SOARES"/>
        <s v="CORONEL VIVIDA"/>
        <s v="CORUMBATAÍ DO SUL"/>
        <s v="CRUZEIRO DO IGUAÇU"/>
        <s v="CRUZEIRO DO OESTE"/>
        <s v="CRUZ MACHADO"/>
        <s v="CRUZMALTINA"/>
        <s v="CURIÚVA"/>
        <s v="DIAMANTE DO NORTE"/>
        <s v="DIAMANTE DO SUL"/>
        <s v="DIAMANTE D'OESTE"/>
        <s v="DOIS VIZINHOS"/>
        <s v="REBOUÇAS"/>
        <s v="ENÉAS MARQUES"/>
        <s v="ENGENHEIRO BELTRÃO"/>
        <s v="ESPERANÇA NOVA"/>
        <s v="ENTRE RIOS DO OESTE"/>
        <s v="ESPIGÃO ALTO DO IGUAÇU"/>
        <s v="FAROL"/>
        <s v="FAXINAL"/>
        <s v="FAZENDA RIO GRANDE"/>
        <s v="FÊNIX"/>
        <s v="FERNANDES PINHEIRO"/>
        <s v="FIGUEIRA"/>
        <s v="FLORAÍ"/>
        <s v="FLOR DA SERRA DO SUL"/>
        <s v="FLORESTÓPOLIS"/>
        <s v="FLÓRIDA"/>
        <s v="FORMOSA DO OESTE"/>
        <s v="FOZ DO IGUAÇU"/>
        <s v="FRANCISCO ALVES"/>
        <s v="FRANCISCO BELTRÃO"/>
        <s v="FOZ DO JORDÃO"/>
        <s v="GODOY MOREIRA"/>
        <s v="GOIOERÊ"/>
        <s v="GOIOXIM"/>
        <s v="GRANDES RIOS"/>
        <s v="GUAÍRA"/>
        <s v="GUAIRAÇÁ"/>
        <s v="GUAMIRANGA"/>
        <s v="GUAPIRAMA"/>
        <s v="GUAPOREMA"/>
        <s v="GUARACI"/>
        <s v="GUARANIAÇU"/>
        <s v="GUARAPUAVA"/>
        <s v="GUARAQUEÇABA"/>
        <s v="GUARATUBA"/>
        <s v="HONÓRIO SERPA"/>
        <s v="IBAITI"/>
        <s v="IBEMA"/>
        <s v="IBIPORÃ"/>
        <s v="ICARAÍMA"/>
        <s v="IGUARAÇU"/>
        <s v="IMBAÚ"/>
        <s v="IMBITUVA"/>
        <s v="INÁCIO MARTINS"/>
        <s v="IPIRANGA"/>
        <s v="IPORÃ"/>
        <s v="IRACEMA DO OESTE"/>
        <s v="IRATI"/>
        <s v="IRETAMA"/>
        <s v="ITAGUAJÉ"/>
        <s v="ITAIPULÂNDIA"/>
        <s v="ITAMBARACÁ"/>
        <s v="ITAPEJARA D'OESTE"/>
        <s v="ITAPERUÇU"/>
        <s v="ITAÚNA DO SUL"/>
        <s v="IVAÍ"/>
        <s v="IVAIPORÃ"/>
        <s v="IVATÉ"/>
        <s v="IVATUBA"/>
        <s v="JABOTI"/>
        <s v="JACAREZINHO"/>
        <s v="JAGUAPITÃ"/>
        <s v="JAGUARIAÍVA"/>
        <s v="JANDAIA DO SUL"/>
        <s v="JAPIRA"/>
        <s v="JARDIM ALEGRE"/>
        <s v="SANTO ANTÔNIO DA PLATINA"/>
        <s v="JATAIZINHO"/>
        <s v="JESUÍTAS"/>
        <s v="JOAQUIM TÁVORA"/>
        <s v="JUNDIAÍ DO SUL"/>
        <s v="JURANDA"/>
        <s v="KALORÉ"/>
        <s v="LAPA"/>
        <s v="LARANJEIRAS DO SUL"/>
        <s v="LEÓPOLIS"/>
        <s v="LIDIANÓPOLIS"/>
        <s v="LINDOESTE"/>
        <s v="LOANDA"/>
        <s v="LOBATO"/>
        <s v="LUIZIANA"/>
        <s v="LUNARDELLI"/>
        <s v="LUPIONÓPOLIS"/>
        <s v="MALLET"/>
        <s v="MAMBORÊ"/>
        <s v="MANDAGUAÇU"/>
        <s v="MANDAGUARI"/>
        <s v="MANDIRITUBA"/>
        <s v="MANFRINÓPOLIS"/>
        <s v="MANGUEIRINHA"/>
        <s v="MANOEL RIBAS"/>
        <s v="MARECHAL CÂNDIDO RONDON"/>
        <s v="MARIA HELENA"/>
        <s v="MARIALVA"/>
        <s v="MARILÂNDIA DO SUL"/>
        <s v="MARILENA"/>
        <s v="MARILUZ"/>
        <s v="MARIÓPOLIS"/>
        <s v="MARIPÁ"/>
        <s v="MARMELEIRO"/>
        <s v="MARQUINHO"/>
        <s v="MARUMBI"/>
        <s v="MATELÂNDIA"/>
        <s v="MATINHOS"/>
        <s v="MATO RICO"/>
        <s v="MAUÁ DA SERRA"/>
        <s v="MEDIANEIRA"/>
        <s v="MERCEDES"/>
        <s v="MIRASELVA"/>
        <s v="MISSAL"/>
        <s v="MOREIRA SALES"/>
        <s v="MORRETES"/>
        <s v="MUNHOZ DE MELO"/>
        <s v="NOSSA SENHORA DAS GRAÇAS"/>
        <s v="NOVA ALIANÇA DO IVAÍ"/>
        <s v="NOVA AMÉRICA DA COLINA"/>
        <s v="NOVA CANTU"/>
        <s v="NOVA ESPERANÇA"/>
        <s v="NOVA ESPERANÇA DO SUDOESTE"/>
        <s v="NOVA LARANJEIRAS"/>
        <s v="NOVA LONDRINA"/>
        <s v="NOVA SANTA BÁRBARA"/>
        <s v="NOVA SANTA ROSA"/>
        <s v="NOVA PRATA DO IGUAÇU"/>
        <s v="NOVA TEBAS"/>
        <s v="NOVO ITACOLOMI"/>
        <s v="ORTIGUEIRA"/>
        <s v="OURIZONA"/>
        <s v="OURO VERDE DO OESTE"/>
        <s v="PAIÇANDU"/>
        <s v="PALMAS"/>
        <s v="PALMEIRA"/>
        <s v="PALMITAL"/>
        <s v="PALOTINA"/>
        <s v="PARAÍSO DO NORTE"/>
        <s v="PARANACITY"/>
        <s v="PARANAGUÁ"/>
        <s v="PARANAPOEMA"/>
        <s v="PARANAVAÍ"/>
        <s v="PATO BRAGADO"/>
        <s v="PATO BRANCO"/>
        <s v="PAULA FREITAS"/>
        <s v="PAULO FRONTIN"/>
        <s v="PEABIRU"/>
        <s v="PEROBAL"/>
        <s v="PÉROLA"/>
        <s v="PÉROLA D'OESTE"/>
        <s v="PIÊN"/>
        <s v="PINHALÃO"/>
        <s v="PINHAL DE SÃO BENTO"/>
        <s v="PINHÃO"/>
        <s v="PIRAÍ DO SUL"/>
        <s v="PIRAQUARA"/>
        <s v="PITANGA"/>
        <s v="PITANGUEIRAS"/>
        <s v="PLANALTINA DO PARANÁ"/>
        <s v="PONTA GROSSA"/>
        <s v="PONTAL DO PARANÁ"/>
        <s v="PORECATU"/>
        <s v="PORTO AMAZONAS"/>
        <s v="PORTO BARREIRO"/>
        <s v="PORTO RICO"/>
        <s v="PORTO VITÓRIA"/>
        <s v="PRADO FERREIRA"/>
        <s v="PRANCHITA"/>
        <s v="PRESIDENTE CASTELO BRANCO"/>
        <s v="PRIMEIRO DE MAIO"/>
        <s v="PRUDENTÓPOLIS"/>
        <s v="QUARTO CENTENÁRIO"/>
        <s v="QUATIGUÁ"/>
        <s v="QUATRO BARRAS"/>
        <s v="QUATRO PONTES"/>
        <s v="QUEDAS DO IGUAÇU"/>
        <s v="QUERÊNCIA DO NORTE"/>
        <s v="QUINTA DO SOL"/>
        <s v="QUITANDINHA"/>
        <s v="RAMILÂNDIA"/>
        <s v="RANCHO ALEGRE"/>
        <s v="RANCHO ALEGRE D'OESTE"/>
        <s v="REALEZA"/>
        <s v="VITORINO"/>
        <s v="RENASCENÇA"/>
        <s v="RESERVA"/>
        <s v="RESERVA DO IGUAÇU"/>
        <s v="RIBEIRÃO CLARO"/>
        <s v="RIBEIRÃO DO PINHAL"/>
        <s v="RIO AZUL"/>
        <s v="RIO BOM"/>
        <s v="RIO BONITO DO IGUAÇU"/>
        <s v="RIO BRANCO DO IVAÍ"/>
        <s v="RIO BRANCO DO SUL"/>
        <s v="ROLÂNDIA"/>
        <s v="RONCADOR"/>
        <s v="RONDON"/>
        <s v="ROSÁRIO DO IVAÍ"/>
        <s v="SABÁUDIA"/>
        <s v="SALGADO FILHO"/>
        <s v="SALTO DO ITARARÉ"/>
        <s v="SALTO DO LONTRA"/>
        <s v="SANTA AMÉLIA"/>
        <s v="SANTA CECÍLIA DO PAVÃO"/>
        <s v="SANTA CRUZ DE MONTE CASTELO"/>
        <s v="SANTA FÉ"/>
        <s v="SANTA ISABEL DO IVAÍ"/>
        <s v="SANTA IZABEL DO OESTE"/>
        <s v="SANTA LÚCIA"/>
        <s v="SANTA MARIA DO OESTE"/>
        <s v="SANTA MARIANA"/>
        <s v="SANTA MÔNICA"/>
        <s v="SANTANA DO ITARARÉ"/>
        <s v="SANTA TEREZA DO OESTE"/>
        <s v="SANTA TEREZINHA DE ITAIPU"/>
        <s v="SANTO ANTÔNIO DO CAIUÁ"/>
        <s v="SANTO ANTÔNIO DO PARAÍSO"/>
        <s v="SANTO ANTÔNIO DO SUDOESTE"/>
        <s v="SANTO INÁCIO"/>
        <s v="SÃO CARLOS DO IVAÍ"/>
        <s v="SÃO JERÔNIMO DA SERRA"/>
        <s v="SÃO JOÃO DO CAIUÁ"/>
        <s v="SÃO JOÃO DO IVAÍ"/>
        <s v="SÃO JOÃO DO TRIUNFO"/>
        <s v="SÃO JORGE D'OESTE"/>
        <s v="SÃO JORGE DO IVAÍ"/>
        <s v="SÃO JORGE DO PATROCÍNIO"/>
        <s v="SÃO JOSÉ DA BOA VISTA"/>
        <s v="SÃO JOSÉ DAS PALMEIRAS"/>
        <s v="SÃO JOSÉ DOS PINHAIS"/>
        <s v="SÃO MANOEL DO PARANÁ"/>
        <s v="SÃO MATEUS DO SUL"/>
        <s v="SÃO MIGUEL DO IGUAÇU"/>
        <s v="SÃO PEDRO DO IGUAÇU"/>
        <s v="SÃO PEDRO DO IVAÍ"/>
        <s v="SÃO PEDRO DO PARANÁ"/>
        <s v="SÃO SEBASTIÃO DA AMOREIRA"/>
        <s v="SÃO TOMÉ"/>
        <s v="SAPOPEMA"/>
        <s v="SARANDI"/>
        <s v="SAUDADE DO IGUAÇU"/>
        <s v="SENGÉS"/>
        <s v="SERRANÓPOLIS DO IGUAÇU"/>
        <s v="SERTANEJA"/>
        <s v="SERTANÓPOLIS"/>
        <s v="SIQUEIRA CAMPOS"/>
        <s v="SULINA"/>
        <s v="TAMARANA"/>
        <s v="TAMBOARA"/>
        <s v="TAPEJARA"/>
        <s v="TEIXEIRA SOARES"/>
        <s v="TELÊMACO BORBA"/>
        <s v="TERRA BOA"/>
        <s v="TERRA RICA"/>
        <s v="TERRA ROXA"/>
        <s v="TIBAGI"/>
        <s v="TIJUCAS DO SUL"/>
        <s v="TOMAZINA"/>
        <s v="TRÊS BARRAS DO PARANÁ"/>
        <s v="TUNAS DO PARANÁ"/>
        <s v="TUNEIRAS DO OESTE"/>
        <s v="TUPÃSSI"/>
        <s v="TURVO"/>
        <s v="UBIRATÃ"/>
        <s v="UMUARAMA"/>
        <s v="UNIÃO DA VITÓRIA"/>
        <s v="UNIFLOR"/>
        <s v="URAÍ"/>
        <s v="VENTANIA"/>
        <s v="VERA CRUZ DO OESTE"/>
        <s v="VERÊ"/>
        <s v="ALTO PARAÍSO"/>
        <s v="DOUTOR ULYSSES"/>
        <s v="VIRMOND"/>
        <s v="XAMBRÊ"/>
        <s v="ANGRA DOS REIS"/>
        <s v="APERIBÉ"/>
        <s v="ARARUAMA"/>
        <s v="AREAL"/>
        <s v="ARMAÇÃO DOS BÚZIOS"/>
        <s v="ARRAIAL DO CABO"/>
        <s v="BARRA DO PIRAÍ"/>
        <s v="BARRA MANSA"/>
        <s v="BELFORD ROXO"/>
        <s v="BOM JESUS DO ITABAPOANA"/>
        <s v="CABO FRIO"/>
        <s v="CACHOEIRAS DE MACACU"/>
        <s v="CAMBUCI"/>
        <s v="CARAPEBUS"/>
        <s v="COMENDADOR LEVY GASPARIAN"/>
        <s v="CAMPOS DOS GOYTACAZES"/>
        <s v="CARDOSO MOREIRA"/>
        <s v="CARMO"/>
        <s v="CASIMIRO DE ABREU"/>
        <s v="CONCEIÇÃO DE MACABU"/>
        <s v="CORDEIRO"/>
        <s v="DUAS BARRAS"/>
        <s v="DUQUE DE CAXIAS"/>
        <s v="ENGENHEIRO PAULO DE FRONTIN"/>
        <s v="GUAPIMIRIM"/>
        <s v="IGUABA GRANDE"/>
        <s v="ITABORAÍ"/>
        <s v="ITAGUAÍ"/>
        <s v="ITALVA"/>
        <s v="ITAOCARA"/>
        <s v="ITAPERUNA"/>
        <s v="ITATIAIA"/>
        <s v="JAPERI"/>
        <s v="LAJE DO MURIAÉ"/>
        <s v="MACAÉ"/>
        <s v="MACUCO"/>
        <s v="MAGÉ"/>
        <s v="MANGARATIBA"/>
        <s v="MARICÁ"/>
        <s v="MENDES"/>
        <s v="MIGUEL PEREIRA"/>
        <s v="MIRACEMA"/>
        <s v="NATIVIDADE"/>
        <s v="NILÓPOLIS"/>
        <s v="NITERÓI"/>
        <s v="NOVA FRIBURGO"/>
        <s v="NOVA IGUAÇU"/>
        <s v="PARACAMBI"/>
        <s v="PARAÍBA DO SUL"/>
        <s v="PARATY"/>
        <s v="PATY DO ALFERES"/>
        <s v="PINHEIRAL"/>
        <s v="PIRAÍ"/>
        <s v="PORCIÚNCULA"/>
        <s v="PORTO REAL"/>
        <s v="QUATIS"/>
        <s v="QUEIMADOS"/>
        <s v="QUISSAMÃ"/>
        <s v="RESENDE"/>
        <s v="RIO BONITO"/>
        <s v="RIO CLARO"/>
        <s v="RIO DAS FLORES"/>
        <s v="RIO DAS OSTRAS"/>
        <s v="SANTA MARIA MADALENA"/>
        <s v="SANTO ANTÔNIO DE PÁDUA"/>
        <s v="SÃO FRANCISCO DE ITABAPOANA"/>
        <s v="SÃO FIDÉLIS"/>
        <s v="SÃO GONÇALO"/>
        <s v="SÃO JOÃO DA BARRA"/>
        <s v="SÃO JOÃO DE MERITI"/>
        <s v="SÃO JOSÉ DE UBÁ"/>
        <s v="SÃO JOSÉ DO VALE DO RIO PRETO"/>
        <s v="SÃO SEBASTIÃO DO ALTO"/>
        <s v="SAQUAREMA"/>
        <s v="SEROPÉDICA"/>
        <s v="SILVA JARDIM"/>
        <s v="SUMIDOURO"/>
        <s v="TANGUÁ"/>
        <s v="TERESÓPOLIS"/>
        <s v="TRAJANO DE MORAES"/>
        <s v="TRÊS RIOS"/>
        <s v="VARRE-SAI"/>
        <s v="VASSOURAS"/>
        <s v="VOLTA REDONDA"/>
        <s v="PETRÓPOLIS"/>
        <s v="RIO DE JANEIRO"/>
        <s v="SÃO PEDRO DA ALDEIA"/>
        <s v="ACARI"/>
        <s v="AÇU"/>
        <s v="AFONSO BEZERRA"/>
        <s v="ÁGUA NOVA"/>
        <s v="ALEXANDRIA"/>
        <s v="ALMINO AFONSO"/>
        <s v="ALTO DO RODRIGUES"/>
        <s v="ANGICOS"/>
        <s v="ANTÔNIO MARTINS"/>
        <s v="APODI"/>
        <s v="AREIA BRANCA"/>
        <s v="ARÊS"/>
        <s v="BAÍA FORMOSA"/>
        <s v="BARCELONA"/>
        <s v="BENTO FERNANDES"/>
        <s v="BODÓ"/>
        <s v="CAIÇARA DO NORTE"/>
        <s v="CAIÇARA DO RIO DO VENTO"/>
        <s v="CAICÓ"/>
        <s v="CAMPO REDONDO"/>
        <s v="CANGUARETAMA"/>
        <s v="CARNAÚBA DOS DANTAS"/>
        <s v="CARNAUBAIS"/>
        <s v="CEARÁ-MIRIM"/>
        <s v="CERRO CORÁ"/>
        <s v="CORONEL EZEQUIEL"/>
        <s v="CORONEL JOÃO PESSOA"/>
        <s v="CRUZETA"/>
        <s v="CURRAIS NOVOS"/>
        <s v="DOUTOR SEVERIANO"/>
        <s v="ENCANTO"/>
        <s v="EQUADOR"/>
        <s v="ESPÍRITO SANTO"/>
        <s v="EXTREMOZ"/>
        <s v="FELIPE GUERRA"/>
        <s v="FERNANDO PEDROZA"/>
        <s v="FLORÂNIA"/>
        <s v="FRANCISCO DANTAS"/>
        <s v="FRUTUOSO GOMES"/>
        <s v="GALINHOS"/>
        <s v="GOIANINHA"/>
        <s v="GOVERNADOR DIX-SEPT ROSADO"/>
        <s v="GROSSOS"/>
        <s v="GUAMARÉ"/>
        <s v="IELMO MARINHO"/>
        <s v="IPANGUAÇU"/>
        <s v="IPUEIRA"/>
        <s v="ITAÚ"/>
        <s v="JAÇANÃ"/>
        <s v="JANDUÍS"/>
        <s v="JANUÁRIO CICCO"/>
        <s v="JAPI"/>
        <s v="JARDIM DE ANGICOS"/>
        <s v="JARDIM DE PIRANHAS"/>
        <s v="JARDIM DO SERIDÓ"/>
        <s v="JOÃO CÂMARA"/>
        <s v="JOÃO DIAS"/>
        <s v="JOSÉ DA PENHA"/>
        <s v="JUCURUTU"/>
        <s v="LAGOA D'ANTA"/>
        <s v="LAGOA DE PEDRAS"/>
        <s v="LAGOA DE VELHOS"/>
        <s v="LAGOA NOVA"/>
        <s v="LAGOA SALGADA"/>
        <s v="LAJES"/>
        <s v="LAJES PINTADAS"/>
        <s v="LUCRÉCIA"/>
        <s v="LUÍS GOMES"/>
        <s v="MACAÍBA"/>
        <s v="MACAU"/>
        <s v="MAJOR SALES"/>
        <s v="MARCELINO VIEIRA"/>
        <s v="MARTINS"/>
        <s v="MAXARANGUAPE"/>
        <s v="MESSIAS TARGINO"/>
        <s v="MONTANHAS"/>
        <s v="MONTE DAS GAMELEIRAS"/>
        <s v="MOSSORÓ"/>
        <s v="NATAL"/>
        <s v="NÍSIA FLORESTA"/>
        <s v="NOVA CRUZ"/>
        <s v="OLHO D'ÁGUA DO BORGES"/>
        <s v="PARAÚ"/>
        <s v="PARAZINHO"/>
        <s v="PARELHAS"/>
        <s v="RIO DO FOGO"/>
        <s v="PASSA E FICA"/>
        <s v="PATU"/>
        <s v="SANTA MARIA"/>
        <s v="PAU DOS FERROS"/>
        <s v="PEDRA GRANDE"/>
        <s v="PEDRO AVELINO"/>
        <s v="PEDRO VELHO"/>
        <s v="PENDÊNCIAS"/>
        <s v="POÇO BRANCO"/>
        <s v="PORTALEGRE"/>
        <s v="PORTO DO MANGUE"/>
        <s v="SERRA CAIADA"/>
        <s v="PUREZA"/>
        <s v="RAFAEL FERNANDES"/>
        <s v="RAFAEL GODEIRO"/>
        <s v="RIACHO DA CRUZ"/>
        <s v="RIACHUELO"/>
        <s v="TIBAU"/>
        <s v="SANTANA DO MATOS"/>
        <s v="SANTANA DO SERIDÓ"/>
        <s v="SANTO ANTÔNIO"/>
        <s v="SÃO BENTO DO NORTE"/>
        <s v="SÃO BENTO DO TRAIRÍ"/>
        <s v="SÃO FERNANDO"/>
        <s v="SÃO FRANCISCO DO OESTE"/>
        <s v="SÃO JOÃO DO SABUGI"/>
        <s v="SÃO JOSÉ DE MIPIBU"/>
        <s v="SÃO JOSÉ DO CAMPESTRE"/>
        <s v="SÃO JOSÉ DO SERIDÓ"/>
        <s v="SÃO MIGUEL"/>
        <s v="SÃO MIGUEL DO GOSTOSO"/>
        <s v="SÃO PAULO DO POTENGI"/>
        <s v="SÃO PEDRO"/>
        <s v="SÃO RAFAEL"/>
        <s v="SÃO VICENTE"/>
        <s v="SENADOR ELÓI DE SOUZA"/>
        <s v="SENADOR GEORGINO AVELINO"/>
        <s v="SERRA DE SÃO BENTO"/>
        <s v="SERRA DO MEL"/>
        <s v="SERRA NEGRA DO NORTE"/>
        <s v="SERRINHA DOS PINTOS"/>
        <s v="SEVERIANO MELO"/>
        <s v="TABOLEIRO GRANDE"/>
        <s v="TAIPU"/>
        <s v="TANGARÁ"/>
        <s v="TENENTE ANANIAS"/>
        <s v="TENENTE LAURENTINO CRUZ"/>
        <s v="TIBAU DO SUL"/>
        <s v="TIMBAÚBA DOS BATISTAS"/>
        <s v="TOUROS"/>
        <s v="TRIUNFO POTIGUAR"/>
        <s v="UMARIZAL"/>
        <s v="UPANEMA"/>
        <s v="VENHA-VER"/>
        <s v="VILA FLOR"/>
        <s v="PARANÁ"/>
        <s v="RODOLFO FERNANDES"/>
        <s v="ALTA FLORESTA D'OESTE"/>
        <s v="ARIQUEMES"/>
        <s v="CABIXI"/>
        <s v="CACOAL"/>
        <s v="CEREJEIRAS"/>
        <s v="COLORADO DO OESTE"/>
        <s v="CORUMBIARA"/>
        <s v="COSTA MARQUES"/>
        <s v="ESPIGÃO D'OESTE"/>
        <s v="GUAJARÁ-MIRIM"/>
        <s v="JARU"/>
        <s v="JI-PARANÁ"/>
        <s v="MACHADINHO D'OESTE"/>
        <s v="NOVA BRASILÂNDIA D'OESTE"/>
        <s v="OURO PRETO DO OESTE"/>
        <s v="PIMENTA BUENO"/>
        <s v="RIO CRESPO"/>
        <s v="ROLIM DE MOURA"/>
        <s v="VILHENA"/>
        <s v="SÃO MIGUEL DO GUAPORÉ"/>
        <s v="NOVA MAMORÉ"/>
        <s v="ALVORADA D'OESTE"/>
        <s v="ALTO ALEGRE DOS PARECIS"/>
        <s v="NOVO HORIZONTE DO OESTE"/>
        <s v="CACAULÂNDIA"/>
        <s v="CAMPO NOVO DE RONDÔNIA"/>
        <s v="CANDEIAS DO JAMARI"/>
        <s v="CASTANHEIRAS"/>
        <s v="CHUPINGUAIA"/>
        <s v="CUJUBIM"/>
        <s v="GOVERNADOR JORGE TEIXEIRA"/>
        <s v="ITAPUÃ DO OESTE"/>
        <s v="MINISTRO ANDREAZZA"/>
        <s v="MIRANTE DA SERRA"/>
        <s v="MONTE NEGRO"/>
        <s v="PARECIS"/>
        <s v="PIMENTEIRAS DO OESTE"/>
        <s v="PRIMAVERA DE RONDÔNIA"/>
        <s v="SÃO FELIPE D'OESTE"/>
        <s v="SÃO FRANCISCO DO GUAPORÉ"/>
        <s v="SERINGUEIRAS"/>
        <s v="TEIXEIRÓPOLIS"/>
        <s v="THEOBROMA"/>
        <s v="URUPÁ"/>
        <s v="VALE DO ANARI"/>
        <s v="VALE DO PARAÍSO"/>
        <s v="PORTO VELHO"/>
        <s v="SANTA LUZIA D'OESTE"/>
        <s v="AMAJARI"/>
        <s v="ALTO ALEGRE"/>
        <s v="CANTÁ"/>
        <s v="CARACARAÍ"/>
        <s v="CAROEBE"/>
        <s v="MUCAJAÍ"/>
        <s v="NORMANDIA"/>
        <s v="PACARAIMA"/>
        <s v="RORAINÓPOLIS"/>
        <s v="SÃO JOÃO DA BALIZA"/>
        <s v="SÃO LUIZ"/>
        <s v="UIRAMUTÃ"/>
        <s v="BENTO GONÇALVES"/>
        <s v="CAMAQUÃ"/>
        <s v="CRISTAL"/>
        <s v="DOM PEDRO DE ALCÂNTARA"/>
        <s v="ACEGUÁ"/>
        <s v="ÁGUA SANTA"/>
        <s v="AGUDO"/>
        <s v="AJURICABA"/>
        <s v="ALECRIM"/>
        <s v="ALEGRETE"/>
        <s v="ALEGRIA"/>
        <s v="ALMIRANTE TAMANDARÉ DO SUL"/>
        <s v="ALPESTRE"/>
        <s v="ALTO FELIZ"/>
        <s v="ALVORADA"/>
        <s v="AMARAL FERRADOR"/>
        <s v="AMETISTA DO SUL"/>
        <s v="ANDRÉ DA ROCHA"/>
        <s v="ANTA GORDA"/>
        <s v="ANTÔNIO PRADO"/>
        <s v="ARAMBARÉ"/>
        <s v="ARARICÁ"/>
        <s v="ARATIBA"/>
        <s v="ARROIO DO MEIO"/>
        <s v="ARROIO DO SAL"/>
        <s v="ARROIO DO PADRE"/>
        <s v="ARROIO DOS RATOS"/>
        <s v="ARROIO DO TIGRE"/>
        <s v="ARROIO GRANDE"/>
        <s v="ARVOREZINHA"/>
        <s v="AUGUSTO PESTANA"/>
        <s v="ÁUREA"/>
        <s v="BAGÉ"/>
        <s v="BALNEÁRIO PINHAL"/>
        <s v="BARÃO"/>
        <s v="BARÃO DE COTEGIPE"/>
        <s v="BARÃO DO TRIUNFO"/>
        <s v="BARRA DO GUARITA"/>
        <s v="BARRA DO QUARAÍ"/>
        <s v="BARRA DO RIBEIRO"/>
        <s v="BARRA DO RIO AZUL"/>
        <s v="BARRA FUNDA"/>
        <s v="BARROS CASSAL"/>
        <s v="BENJAMIN CONSTANT DO SUL"/>
        <s v="BOA VISTA DAS MISSÕES"/>
        <s v="BOA VISTA DO BURICÁ"/>
        <s v="BOA VISTA DO CADEADO"/>
        <s v="BOA VISTA DO INCRA"/>
        <s v="BOA VISTA DO SUL"/>
        <s v="BOM PRINCÍPIO"/>
        <s v="BOM PROGRESSO"/>
        <s v="BOM RETIRO DO SUL"/>
        <s v="BOQUEIRÃO DO LEÃO"/>
        <s v="BOSSOROCA"/>
        <s v="BOZANO"/>
        <s v="BRAGA"/>
        <s v="BROCHIER"/>
        <s v="BUTIÁ"/>
        <s v="CAÇAPAVA DO SUL"/>
        <s v="CACEQUI"/>
        <s v="CACHOEIRA DO SUL"/>
        <s v="CACIQUE DOBLE"/>
        <s v="CAIBATÉ"/>
        <s v="DOUTOR RICARDO"/>
        <s v="CAMARGO"/>
        <s v="CAMBARÁ DO SUL"/>
        <s v="CAMPESTRE DA SERRA"/>
        <s v="CAMPINA DAS MISSÕES"/>
        <s v="CAMPINAS DO SUL"/>
        <s v="CAMPO BOM"/>
        <s v="CAMPO NOVO"/>
        <s v="CAMPOS BORGES"/>
        <s v="CANDELÁRIA"/>
        <s v="CÂNDIDO GODÓI"/>
        <s v="CANDIOTA"/>
        <s v="CANELA"/>
        <s v="CANGUÇU"/>
        <s v="CANOAS"/>
        <s v="CANUDOS DO VALE"/>
        <s v="CAPÃO BONITO DO SUL"/>
        <s v="CAPÃO DA CANOA"/>
        <s v="CAPÃO DO CIPÓ"/>
        <s v="CAPÃO DO LEÃO"/>
        <s v="CAPIVARI DO SUL"/>
        <s v="CAPELA DE SANTANA"/>
        <s v="CAPITÃO"/>
        <s v="CARAZINHO"/>
        <s v="CARAÁ"/>
        <s v="CARLOS BARBOSA"/>
        <s v="CARLOS GOMES"/>
        <s v="CASCA"/>
        <s v="CASEIROS"/>
        <s v="CATUÍPE"/>
        <s v="CAXIAS DO SUL"/>
        <s v="CENTENÁ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Í"/>
        <s v="CHUVISCA"/>
        <s v="CIDREIRA"/>
        <s v="CIRÍACO"/>
        <s v="CONDOR"/>
        <s v="CONSTANTINA"/>
        <s v="COQUEIRO BAIXO"/>
        <s v="COQUEIROS DO SUL"/>
        <s v="CORONEL BARROS"/>
        <s v="CORONEL BICACO"/>
        <s v="CORONEL PILAR"/>
        <s v="COTIPORÃ"/>
        <s v="COXILHA"/>
        <s v="CRISSIUMAL"/>
        <s v="CRISTAL DO SUL"/>
        <s v="CRUZ ALTA"/>
        <s v="CRUZALTENSE"/>
        <s v="DAVID CANABARRO"/>
        <s v="DERRUBADAS"/>
        <s v="DEZESSEIS DE NOVEMBRO"/>
        <s v="DILERMANDO DE AGUIAR"/>
        <s v="DOIS IRMÃOS"/>
        <s v="DOIS IRMÃOS DAS MISSÕES"/>
        <s v="DOIS LAJEADOS"/>
        <s v="DOM FELICIANO"/>
        <s v="FARROUPILHA"/>
        <s v="DOM PEDRITO"/>
        <s v="DONA FRANCISCA"/>
        <s v="DOUTOR MAURÍCIO CARDOSO"/>
        <s v="LAGOA BONITA DO SUL"/>
        <s v="ELDORADO DO SUL"/>
        <s v="ENCANTADO"/>
        <s v="ENCRUZILHADA DO SUL"/>
        <s v="ENGENHO VELHO"/>
        <s v="ENTRE-IJUÍS"/>
        <s v="ENTRE RIOS DO SUL"/>
        <s v="EREBANGO"/>
        <s v="ERECHIM"/>
        <s v="ERNESTINA"/>
        <s v="HERVAL"/>
        <s v="ERVAL GRANDE"/>
        <s v="ERVAL SECO"/>
        <s v="ESMERALDA"/>
        <s v="ESPERANÇA DO SUL"/>
        <s v="ESPUMOSO"/>
        <s v="ESTAÇÃO"/>
        <s v="ESTÂNCIA VELHA"/>
        <s v="ESTEIO"/>
        <s v="ESTRELA"/>
        <s v="ESTRELA VELHA"/>
        <s v="EUGÊNIO DE CASTRO"/>
        <s v="FAGUNDES VARELA"/>
        <s v="LAGOA VERMELHA"/>
        <s v="FAXINAL DO SOTURNO"/>
        <s v="FAXINALZINHO"/>
        <s v="FAZENDA VILA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ÂMARA"/>
        <s v="GENTIL"/>
        <s v="GETÚLIO VARGAS"/>
        <s v="GIRUÁ"/>
        <s v="GLORINHA"/>
        <s v="GRAMADO"/>
        <s v="GRAMADO DOS LOUREIROS"/>
        <s v="GRAMADO XAVIER"/>
        <s v="GRAVATAÍ"/>
        <s v="GUABIJU"/>
        <s v="GUAÍBA"/>
        <s v="GUAPORÉ"/>
        <s v="GUARANI DAS MISSÕES"/>
        <s v="HARMONIA"/>
        <s v="HERVEIRAS"/>
        <s v="HORIZONTINA"/>
        <s v="HULHA NEGRA"/>
        <s v="IBARAMA"/>
        <s v="IBIAÇÁ"/>
        <s v="IBIRAIARAS"/>
        <s v="IBIRAPUITÃ"/>
        <s v="IBIRUBÁ"/>
        <s v="IGREJINHA"/>
        <s v="IJUÍ"/>
        <s v="ILÓPOLIS"/>
        <s v="IMBÉ"/>
        <s v="IMIGRANTE"/>
        <s v="INHACORÁ"/>
        <s v="IPÊ"/>
        <s v="IPIRANGA DO SUL"/>
        <s v="IRAÍ"/>
        <s v="ITAARA"/>
        <s v="ITACURUBI"/>
        <s v="ITAPUCA"/>
        <s v="ITAQUI"/>
        <s v="ITATI"/>
        <s v="ITATIBA DO SUL"/>
        <s v="IVORÁ"/>
        <s v="IVOTI"/>
        <s v="JABOTICABA"/>
        <s v="JACUIZINHO"/>
        <s v="JAGUARÃO"/>
        <s v="JAGUARI"/>
        <s v="JAQUIRANA"/>
        <s v="JARI"/>
        <s v="JÓIA"/>
        <s v="JÚLIO DE CASTILHOS"/>
        <s v="PORTO ALEGRE"/>
        <s v="LAGOÃO"/>
        <s v="LAGOA DOS TRÊS CANTOS"/>
        <s v="LAJEADO"/>
        <s v="LAJEADO DO BUGRE"/>
        <s v="LAVRAS DO SUL"/>
        <s v="LIBERATO SALZANO"/>
        <s v="LINDOLFO COLLOR"/>
        <s v="LINHA NOVA"/>
        <s v="MACHADINHO"/>
        <s v="MAÇAMBARÁ"/>
        <s v="MAMPITUBA"/>
        <s v="MANOEL VIANA"/>
        <s v="MAQUINÉ"/>
        <s v="MARATÁ"/>
        <s v="MARAU"/>
        <s v="MARCELINO RAMOS"/>
        <s v="MARIANA PIMENTEL"/>
        <s v="MARIANO MORO"/>
        <s v="MARQUES DE SOUZA"/>
        <s v="MATA"/>
        <s v="MATO CASTELHANO"/>
        <s v="MATO LEITÃO"/>
        <s v="MATO QUEIMADO"/>
        <s v="MAXIMILIANO DE ALMEIDA"/>
        <s v="MINAS DO LEÃO"/>
        <s v="MIRAGUAÍ"/>
        <s v="MONTAURI"/>
        <s v="MONTE ALEGRE DOS CAMPOS"/>
        <s v="MONTE BELO DO SUL"/>
        <s v="MONTENEGRO"/>
        <s v="MORMAÇO"/>
        <s v="MORRINHOS DO SUL"/>
        <s v="MORRO REDONDO"/>
        <s v="MORRO REUTER"/>
        <s v="MOSTARDAS"/>
        <s v="MUÇUM"/>
        <s v="MUITOS CAPÕES"/>
        <s v="MULITERNO"/>
        <s v="NÃO-ME-TOQUE"/>
        <s v="NICOLAU VERGUEIRO"/>
        <s v="NONOAI"/>
        <s v="NOVA ALVORADA"/>
        <s v="NOVA ARAÇÁ"/>
        <s v="NOVA BASSANO"/>
        <s v="NOVA BOA VISTA"/>
        <s v="NOVA BRÉSCIA"/>
        <s v="NOVA CANDELÁRIA"/>
        <s v="NOVA ESPERANÇA DO SUL"/>
        <s v="NOVA HARTZ"/>
        <s v="NOVA PÁDUA"/>
        <s v="NOVA PALMA"/>
        <s v="NOVA PETRÓPOLIS"/>
        <s v="NOVA PRATA"/>
        <s v="NOVA RAMADA"/>
        <s v="NOVA ROMA DO SUL"/>
        <s v="NOVO CABRAIS"/>
        <s v="NOVO HAMBURGO"/>
        <s v="NOVO MACHADO"/>
        <s v="NOVO TIRADENTES"/>
        <s v="NOVO XINGU"/>
        <s v="NOVO BARREIRO"/>
        <s v="OSÓRIO"/>
        <s v="PAIM FILHO"/>
        <s v="PALMARES DO SUL"/>
        <s v="PALMEIRA DAS MISSÕES"/>
        <s v="PALMITINHO"/>
        <s v="PANAMBI"/>
        <s v="PANTANO GRANDE"/>
        <s v="PARAÍ"/>
        <s v="PARAÍSO DO SUL"/>
        <s v="PARECI NOVO"/>
        <s v="PAROBÉ"/>
        <s v="PASSA SETE"/>
        <s v="PASSO DO SOBRADO"/>
        <s v="PASSO FUNDO"/>
        <s v="PAULO BENTO"/>
        <s v="PAVERAMA"/>
        <s v="PEDRAS ALTAS"/>
        <s v="PEDRO OSÓRIO"/>
        <s v="PEJUÇARA"/>
        <s v="PELOTAS"/>
        <s v="PICADA CAFÉ"/>
        <s v="PINHAL"/>
        <s v="PINHAL DA SERRA"/>
        <s v="PINHAL GRANDE"/>
        <s v="PINHEIRINHO DO VALE"/>
        <s v="PINHEIRO MACHADO"/>
        <s v="PINTO BANDEIRA"/>
        <s v="PIRAPÓ"/>
        <s v="PIRATINI"/>
        <s v="POÇO DAS ANTAS"/>
        <s v="PONTÃO"/>
        <s v="PONTE PRETA"/>
        <s v="PORTÃO"/>
        <s v="PORTO LUCENA"/>
        <s v="PORTO MAUÁ"/>
        <s v="PORTO VERA CRUZ"/>
        <s v="PORTO XAVIER"/>
        <s v="POUSO NOVO"/>
        <s v="PRESIDENTE LUCENA"/>
        <s v="PROGRESSO"/>
        <s v="PROTÁSIO ALVES"/>
        <s v="PUTINGA"/>
        <s v="QUARAÍ"/>
        <s v="QUATRO IRMÃOS"/>
        <s v="QUEVEDOS"/>
        <s v="QUINZE DE NOVEMBRO"/>
        <s v="REDENTORA"/>
        <s v="RELVADO"/>
        <s v="RESTINGA SÊCA"/>
        <s v="RIO DOS Í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ÁRIO DO SUL"/>
        <s v="SAGRADA FAMÍLIA"/>
        <s v="SALDANHA MARINHO"/>
        <s v="SALTO DO JACUÍ"/>
        <s v="SALVADOR DAS MISSÕES"/>
        <s v="SALVADOR DO SUL"/>
        <s v="SANANDUVA"/>
        <s v="SANTA BÁRBARA DO SUL"/>
        <s v="SANTA CECÍLIA DO SUL"/>
        <s v="SANTA CLARA DO SUL"/>
        <s v="SANTA CRUZ DO SUL"/>
        <s v="SANTA MARIA DO HERVAL"/>
        <s v="SANTA MARGARIDA DO SUL"/>
        <s v="SANTANA DA BOA VISTA"/>
        <s v="SANT'ANA DO LIVRAMENTO"/>
        <s v="SANTA ROSA"/>
        <s v="SANTA TEREZA"/>
        <s v="SANTA VITÓRIA DO PALMAR"/>
        <s v="SANTIAGO"/>
        <s v="SANTO ÂNGELO"/>
        <s v="SANTO ANTÔNIO DO PALMA"/>
        <s v="SANTO ANTÔNIO DA PATRULHA"/>
        <s v="SANTO ANTÔNIO DAS MISSÕES"/>
        <s v="SANTO ANTÔNIO DO PLANALTO"/>
        <s v="SANTO AUGUSTO"/>
        <s v="SANTO CRISTO"/>
        <s v="SANTO EXPEDITO DO SUL"/>
        <s v="SÃO BORJA"/>
        <s v="SÃO DOMINGOS DO SUL"/>
        <s v="SÃO FRANCISCO DE ASSIS"/>
        <s v="SÃO JERÔNIMO"/>
        <s v="SÃO JOÃO DA URTIGA"/>
        <s v="SÃO JOÃO DO POLÊSINE"/>
        <s v="SÃO JORGE"/>
        <s v="SÃO JOSÉ DAS MISSÕES"/>
        <s v="SÃO JOSÉ DO HERVAL"/>
        <s v="SÃO JOSÉ DO HORTÊNCIO"/>
        <s v="SÃO JOSÉ DO INHACORÁ"/>
        <s v="SÃO JOSÉ DO NORTE"/>
        <s v="SÃO JOSÉ DO OURO"/>
        <s v="SÃO JOSÉ DO SUL"/>
        <s v="SÃO JOSÉ DOS AUSENTES"/>
        <s v="SÃO LEOPOLDO"/>
        <s v="SÃO LOURENÇO DO SUL"/>
        <s v="SÃO LUIZ GONZAGA"/>
        <s v="SÃO MARCOS"/>
        <s v="SÃO MARTINHO"/>
        <s v="SÃO MARTINHO DA SERRA"/>
        <s v="SÃO MIGUEL DAS MISSÕES"/>
        <s v="SÃO NICOLAU"/>
        <s v="SÃO PAULO DAS MISSÕES"/>
        <s v="SÃO PEDRO DA SERRA"/>
        <s v="SÃO PEDRO DAS MISSÕES"/>
        <s v="SÃO PEDRO DO BUTIÁ"/>
        <s v="SÃO PEDRO DO SUL"/>
        <s v="SÃO SEBASTIÃO DO CAÍ"/>
        <s v="SÃO SEPÉ"/>
        <s v="SÃO VALENTIM"/>
        <s v="SÃO VALENTIM DO SUL"/>
        <s v="SÃO VALÉRIO DO SUL"/>
        <s v="SÃO VENDELINO"/>
        <s v="SÃO VICENTE DO SUL"/>
        <s v="SAPIRANGA"/>
        <s v="SAPUCAIA DO SUL"/>
        <s v="SEBERI"/>
        <s v="SEDE NOVA"/>
        <s v="SEGREDO"/>
        <s v="SELBACH"/>
        <s v="SENADOR SALGADO FILHO"/>
        <s v="SENTINELA DO SUL"/>
        <s v="SERAFINA CORRÊA"/>
        <s v="SÉRIO"/>
        <s v="SERTÃO"/>
        <s v="SERTÃO SANTANA"/>
        <s v="SETE DE SETEMBRO"/>
        <s v="SEVERIANO DE ALMEIDA"/>
        <s v="SILVEIRA MARTINS"/>
        <s v="SINIMBU"/>
        <s v="TABAÍ"/>
        <s v="TAPERA"/>
        <s v="TAPES"/>
        <s v="TAQUARA"/>
        <s v="TAQUARI"/>
        <s v="TAQUARUÇU DO SUL"/>
        <s v="TENENTE PORTELA"/>
        <s v="TERRA DE AREIA"/>
        <s v="TEUTÔNIA"/>
        <s v="TIO HUGO"/>
        <s v="TIRADENTES DO SUL"/>
        <s v="TOROPI"/>
        <s v="TORRES"/>
        <s v="TRAMANDAÍ"/>
        <s v="TRAVESSEIRO"/>
        <s v="TRÊS ARROIOS"/>
        <s v="TRÊS CACHOEIRAS"/>
        <s v="TRÊS COROAS"/>
        <s v="TRÊS DE MAIO"/>
        <s v="TRÊS FORQUILHAS"/>
        <s v="TRÊS PALMEIRAS"/>
        <s v="TRÊS PASSOS"/>
        <s v="TRINDADE DO SUL"/>
        <s v="TUCUNDUVA"/>
        <s v="TUNAS"/>
        <s v="TUPANCI DO SUL"/>
        <s v="TUPANCIRETÃ"/>
        <s v="TUPANDI"/>
        <s v="TUPARENDI"/>
        <s v="TURUÇU"/>
        <s v="UBIRETAMA"/>
        <s v="UNIÃO DA SERRA"/>
        <s v="UNISTALDA"/>
        <s v="URUGUAIANA"/>
        <s v="VACARIA"/>
        <s v="VALE VERDE"/>
        <s v="VALE DO SOL"/>
        <s v="VALE REAL"/>
        <s v="VANINI"/>
        <s v="VENÂNCIO AIRES"/>
        <s v="VERANÓPOLIS"/>
        <s v="VESPASIANO CORRÊA"/>
        <s v="VIADUTOS"/>
        <s v="VIAMÃO"/>
        <s v="VICENTE DUTRA"/>
        <s v="VICTOR GRAEFF"/>
        <s v="VILA FLORES"/>
        <s v="VILA LÂNGARO"/>
        <s v="VILA MARIA"/>
        <s v="VILA NOVA DO SUL"/>
        <s v="VISTA ALEGRE"/>
        <s v="VISTA ALEGRE DO PRATA"/>
        <s v="VISTA GAÚCHA"/>
        <s v="VITÓRIA DAS MISSÕES"/>
        <s v="WESTFÁLIA"/>
        <s v="XANGRI-LÁ"/>
        <s v="ABDON BATISTA"/>
        <s v="ABELARDO LUZ"/>
        <s v="AGROLÂNDIA"/>
        <s v="AGRONÔMICA"/>
        <s v="ÁGUA DOCE"/>
        <s v="ÁGUAS DE CHAPECÓ"/>
        <s v="ÁGUAS FRIAS"/>
        <s v="ÁGUAS MORNAS"/>
        <s v="ALFREDO WAGNER"/>
        <s v="ALTO BELA VISTA"/>
        <s v="ANGELINA"/>
        <s v="ANITA GARIBALDI"/>
        <s v="ANITÁPOLIS"/>
        <s v="APIÚNA"/>
        <s v="ARABUTÃ"/>
        <s v="ARAQUARI"/>
        <s v="ARARANGUÁ"/>
        <s v="ARMAZÉM"/>
        <s v="ARROIO TRINTA"/>
        <s v="ARVOREDO"/>
        <s v="ASCURRA"/>
        <s v="ATALANTA"/>
        <s v="BALNEÁRIO ARROIO DO SILVA"/>
        <s v="BALNEÁRIO CAMBORIÚ"/>
        <s v="BALNEÁRIO BARRA DO SUL"/>
        <s v="BALNEÁRIO GAIVOTA"/>
        <s v="BANDEIRANTE"/>
        <s v="BARRA BONITA"/>
        <s v="BARRA VELHA"/>
        <s v="BELA VISTA DO TOLDO"/>
        <s v="BENEDITO NOVO"/>
        <s v="BIGUAÇU"/>
        <s v="BLUMENAU"/>
        <s v="BOCAINA DO SUL"/>
        <s v="BOMBINHAS"/>
        <s v="BOM JARDIM DA SERRA"/>
        <s v="BOM JESUS DO OESTE"/>
        <s v="BOM RETIRO"/>
        <s v="BOTUVERÁ"/>
        <s v="BRAÇO DO NORTE"/>
        <s v="BRAÇO DO TROMBUDO"/>
        <s v="BRUNÓPOLIS"/>
        <s v="BRUSQUE"/>
        <s v="CAÇADOR"/>
        <s v="CAIBI"/>
        <s v="CALMON"/>
        <s v="CAMBORIÚ"/>
        <s v="CAPÃO ALTO"/>
        <s v="CAMPO BELO DO SUL"/>
        <s v="CAMPO ERÊ"/>
        <s v="CAMPOS NOVOS"/>
        <s v="CANELINHA"/>
        <s v="CANOINHAS"/>
        <s v="CAPINZAL"/>
        <s v="CAPIVARI DE BAIXO"/>
        <s v="CAXAMBU DO SUL"/>
        <s v="CELSO RAMOS"/>
        <s v="CERRO NEGRO"/>
        <s v="CHAPADÃO DO LAGEADO"/>
        <s v="CHAPECÓ"/>
        <s v="COCAL DO SUL"/>
        <s v="CONCÓRDIA"/>
        <s v="CORDILHEIRA ALTA"/>
        <s v="CORONEL FREITAS"/>
        <s v="CORONEL MARTINS"/>
        <s v="CORUPÁ"/>
        <s v="CORREIA PINTO"/>
        <s v="CRICIÚMA"/>
        <s v="CUNHA PORÃ"/>
        <s v="CUNHATAÍ"/>
        <s v="CURITIBANOS"/>
        <s v="DESCANSO"/>
        <s v="DIONÍSIO CERQUEIRA"/>
        <s v="DONA EMMA"/>
        <s v="DOUTOR PEDRINHO"/>
        <s v="ERMO"/>
        <s v="ERVAL VELHO"/>
        <s v="FAXINAL DOS GUEDES"/>
        <s v="FLOR DO SERTÃO"/>
        <s v="FLORIANÓPOLIS"/>
        <s v="FORMOSA DO SUL"/>
        <s v="FORQUILHINHA"/>
        <s v="FRAIBURGO"/>
        <s v="FREI ROGÉRIO"/>
        <s v="GALVÃO"/>
        <s v="GAROPABA"/>
        <s v="GARUVA"/>
        <s v="GASPAR"/>
        <s v="GOVERNADOR CELSO RAMOS"/>
        <s v="GRÃO PARÁ"/>
        <s v="GRAVATAL"/>
        <s v="GUABIRUBA"/>
        <s v="GUARAMIRIM"/>
        <s v="GUARUJÁ DO SUL"/>
        <s v="GUATAMBÚ"/>
        <s v="HERVAL D'OESTE"/>
        <s v="IBIAM"/>
        <s v="IBICARÉ"/>
        <s v="IBIRAMA"/>
        <s v="IÇARA"/>
        <s v="ILHOTA"/>
        <s v="IMARUÍ"/>
        <s v="IMBITUBA"/>
        <s v="IMBUIA"/>
        <s v="INDAIAL"/>
        <s v="IOMERÊ"/>
        <s v="IPIRA"/>
        <s v="IPORÃ DO OESTE"/>
        <s v="IPUAÇU"/>
        <s v="IPUMIRIM"/>
        <s v="IRACEMINHA"/>
        <s v="IRANI"/>
        <s v="IRINEÓPOLIS"/>
        <s v="ITÁ"/>
        <s v="ITAIÓPOLIS"/>
        <s v="ITAJAÍ"/>
        <s v="ITAPEMA"/>
        <s v="ITAPOÁ"/>
        <s v="ITUPORANGA"/>
        <s v="JABORÁ"/>
        <s v="JACINTO MACHADO"/>
        <s v="JAGUARUNA"/>
        <s v="JARAGUÁ DO SUL"/>
        <s v="JARDINÓPOLIS"/>
        <s v="JOAÇABA"/>
        <s v="JOINVILLE"/>
        <s v="JOSÉ BOITEUX"/>
        <s v="JUPIÁ"/>
        <s v="LACERDÓPOLIS"/>
        <s v="LAGES"/>
        <s v="LAGUNA"/>
        <s v="LAJEADO GRANDE"/>
        <s v="LAURENTINO"/>
        <s v="LAURO MÜLLER"/>
        <s v="LEBON RÉGIS"/>
        <s v="LEOBERTO LEAL"/>
        <s v="LINDÓIA DO SUL"/>
        <s v="LONTRAS"/>
        <s v="LUIZ ALVES"/>
        <s v="LUZERNA"/>
        <s v="MACIEIRA"/>
        <s v="MAFRA"/>
        <s v="MAJOR GERCINO"/>
        <s v="MAJOR VIEIRA"/>
        <s v="MARACAJÁ"/>
        <s v="MAREMA"/>
        <s v="MATOS COSTA"/>
        <s v="MELEIRO"/>
        <s v="MIRIM DOCE"/>
        <s v="MODELO"/>
        <s v="MONDAÍ"/>
        <s v="MONTE CARLO"/>
        <s v="MONTE CASTELO"/>
        <s v="MORRO DA FUMAÇA"/>
        <s v="MORRO GRANDE"/>
        <s v="NAVEGANTES"/>
        <s v="NOVA ERECHIM"/>
        <s v="NOVA ITABERABA"/>
        <s v="NOVA TRENTO"/>
        <s v="ORLEANS"/>
        <s v="OTACÍLIO COSTA"/>
        <s v="OURO"/>
        <s v="OURO VERDE"/>
        <s v="PAIAL"/>
        <s v="PAINEL"/>
        <s v="PALHOÇA"/>
        <s v="PALMA SOLA"/>
        <s v="PALMITOS"/>
        <s v="PAPANDUVA"/>
        <s v="PARAÍSO"/>
        <s v="PASSO DE TORRES"/>
        <s v="PASSOS MAIA"/>
        <s v="PAULO LOPES"/>
        <s v="PEDRAS GRANDES"/>
        <s v="PENHA"/>
        <s v="PERITIBA"/>
        <s v="PESCARIA BRAVA"/>
        <s v="BALNEÁRIO PIÇARRAS"/>
        <s v="PINHALZINHO"/>
        <s v="PINHEIRO PRETO"/>
        <s v="PIRATUBA"/>
        <s v="PLANALTO ALEGRE"/>
        <s v="POMERODE"/>
        <s v="PONTE ALTA"/>
        <s v="PONTE ALTA DO NORTE"/>
        <s v="PONTE SERRADA"/>
        <s v="PORTO BELO"/>
        <s v="PORTO UNIÃO"/>
        <s v="POUSO REDONDO"/>
        <s v="PRAIA GRANDE"/>
        <s v="PRESIDENTE CASTELLO BRANCO"/>
        <s v="PRESIDENTE GETÚLIO"/>
        <s v="PRESIDENTE NEREU"/>
        <s v="PRINCESA"/>
        <s v="QUILOMBO"/>
        <s v="RANCHO QUEIMADO"/>
        <s v="RIO DAS ANTAS"/>
        <s v="RIO DO CAMPO"/>
        <s v="RIO DO OESTE"/>
        <s v="RIO DOS CEDROS"/>
        <s v="RIO DO SUL"/>
        <s v="RIO FORTUNA"/>
        <s v="RIO NEGRINHO"/>
        <s v="RIO RUFINO"/>
        <s v="RIQUEZA"/>
        <s v="RODEIO"/>
        <s v="ROMELÂNDIA"/>
        <s v="SALETE"/>
        <s v="SALTINHO"/>
        <s v="SALTO VELOSO"/>
        <s v="SANGÃO"/>
        <s v="SANTA ROSA DE LIMA"/>
        <s v="SANTA ROSA DO SUL"/>
        <s v="SANTA TEREZINHA DO PROGRESSO"/>
        <s v="SANTIAGO DO SUL"/>
        <s v="SANTO AMARO DA IMPERATRIZ"/>
        <s v="SÃO BERNARDINO"/>
        <s v="SÃO BENTO DO SUL"/>
        <s v="SÃO BONIFÁCIO"/>
        <s v="SÃO CARLOS"/>
        <s v="SÃO CRISTÓVÃO DO SUL"/>
        <s v="SÃO FRANCISCO DO SUL"/>
        <s v="SÃO JOÃO DO OESTE"/>
        <s v="SÃO JOÃO DO ITAPERIÚ"/>
        <s v="SÃO JOÃO DO SUL"/>
        <s v="SÃO JOAQUIM"/>
        <s v="SÃO JOSÉ"/>
        <s v="SÃO JOSÉ DO CEDRO"/>
        <s v="SÃO JOSÉ DO CERRITO"/>
        <s v="SÃO LOURENÇO DO OESTE"/>
        <s v="SÃO LUDGERO"/>
        <s v="SÃO MIGUEL DA BOA VISTA"/>
        <s v="SÃO MIGUEL DO OESTE"/>
        <s v="SÃO PEDRO DE ALCÂNTARA"/>
        <s v="SAUDADES"/>
        <s v="SCHROEDER"/>
        <s v="SEARA"/>
        <s v="SERRA ALTA"/>
        <s v="SIDERÓPOLIS"/>
        <s v="SOMBRIO"/>
        <s v="SUL BRASIL"/>
        <s v="TAIÓ"/>
        <s v="TIGRINHOS"/>
        <s v="TIJUCAS"/>
        <s v="TIMBÉ DO SUL"/>
        <s v="TIMBÓ"/>
        <s v="TIMBÓ GRANDE"/>
        <s v="TRÊS BARRAS"/>
        <s v="TREVISO"/>
        <s v="TREZE DE MAIO"/>
        <s v="TREZE TÍLIAS"/>
        <s v="TROMBUDO CENTRAL"/>
        <s v="TUBARÃO"/>
        <s v="TUNÁPOLIS"/>
        <s v="UNIÃO DO OESTE"/>
        <s v="URUBICI"/>
        <s v="URUPEMA"/>
        <s v="URUSSANGA"/>
        <s v="VARGEÃO"/>
        <s v="VARGEM"/>
        <s v="VIDAL RAMOS"/>
        <s v="VIDEIRA"/>
        <s v="VITOR MEIRELES"/>
        <s v="WITMARSUM"/>
        <s v="XANXERÊ"/>
        <s v="XAVANTINA"/>
        <s v="XAXIM"/>
        <s v="ZORTÉA"/>
        <s v="BALNEÁRIO RINCÃO"/>
        <s v="AMPARO DO SÃO FRANCISCO"/>
        <s v="AQUIDABÃ"/>
        <s v="ARAUÁ"/>
        <s v="BARRA DOS COQUEIROS"/>
        <s v="BOQUIM"/>
        <s v="BREJO GRANDE"/>
        <s v="ARACAJU"/>
        <s v="CANHOBA"/>
        <s v="CANINDÉ DE SÃO FRANCISCO"/>
        <s v="CARIRA"/>
        <s v="CARMÓPOLIS"/>
        <s v="CEDRO DE SÃO JOÃO"/>
        <s v="CRISTINÁPOLIS"/>
        <s v="CUMBE"/>
        <s v="DIVINA PASTORA"/>
        <s v="ESTÂNCIA"/>
        <s v="FREI PAULO"/>
        <s v="GARARU"/>
        <s v="GENERAL MAYNARD"/>
        <s v="GRACHO CARDOSO"/>
        <s v="ILHA DAS FLORES"/>
        <s v="INDIAROBA"/>
        <s v="ITABAIANINHA"/>
        <s v="ITABI"/>
        <s v="ITAPORANGA D'AJUDA"/>
        <s v="JAPARATUBA"/>
        <s v="JAPOATÃ"/>
        <s v="LAGARTO"/>
        <s v="LARANJEIRAS"/>
        <s v="MACAMBIRA"/>
        <s v="MALHADA DOS BOIS"/>
        <s v="MALHADOR"/>
        <s v="MARUIM"/>
        <s v="MOITA BONITA"/>
        <s v="MONTE ALEGRE DE SERGIPE"/>
        <s v="MURIBECA"/>
        <s v="NEÓPOLIS"/>
        <s v="NOSSA SENHORA APARECIDA"/>
        <s v="NOSSA SENHORA DA GLÓRIA"/>
        <s v="NOSSA SENHORA DAS DORES"/>
        <s v="NOSSA SENHORA DE LOURDES"/>
        <s v="PEDRA MOLE"/>
        <s v="PEDRINHAS"/>
        <s v="PIRAMBU"/>
        <s v="POÇO REDONDO"/>
        <s v="POÇO VERDE"/>
        <s v="PORTO DA FOLHA"/>
        <s v="PROPRIÁ"/>
        <s v="RIACHÃO DO DANTAS"/>
        <s v="RIBEIRÓPOLIS"/>
        <s v="ROSÁRIO DO CATETE"/>
        <s v="SALGADO"/>
        <s v="SANTA LUZIA DO ITANHY"/>
        <s v="SANTANA DO SÃO FRANCISCO"/>
        <s v="SANTO AMARO DAS BROTAS"/>
        <s v="SÃO MIGUEL DO ALEIXO"/>
        <s v="SIMÃO DIAS"/>
        <s v="SIRIRI"/>
        <s v="TELHA"/>
        <s v="TOBIAS BARRETO"/>
        <s v="TOMAR DO GERU"/>
        <s v="CAMPO DO BRITO"/>
        <s v="NOSSA SENHORA DO SOCORRO"/>
        <s v="SÃO CRISTÓVÃO"/>
        <s v="UMBAÚBA"/>
        <s v="ADAMANTINA"/>
        <s v="ADOLFO"/>
        <s v="AGUAÍ"/>
        <s v="ÁGUAS DA PRATA"/>
        <s v="ÁGUAS DE LINDÓIA"/>
        <s v="ÁGUAS DE SANTA BÁRBARA"/>
        <s v="ÁGUAS DE SÃO PEDRO"/>
        <s v="AGUDOS"/>
        <s v="ALAMBARI"/>
        <s v="ALFREDO MARCONDES"/>
        <s v="ALTAIR"/>
        <s v="ALTINÓPOLIS"/>
        <s v="ALUMÍNIO"/>
        <s v="ÁLVARES FLORENCE"/>
        <s v="ÁLVARES MACHADO"/>
        <s v="ÁLVARO DE CARVALHO"/>
        <s v="ALVINLÂNDIA"/>
        <s v="AMERICANA"/>
        <s v="AMÉRICO BRASILIENSE"/>
        <s v="AMÉRICO DE CAMPOS"/>
        <s v="ANALÂNDIA"/>
        <s v="ANDRADINA"/>
        <s v="ANGATUBA"/>
        <s v="ANHEMBI"/>
        <s v="ANHUMAS"/>
        <s v="APARECIDA D'OESTE"/>
        <s v="APIAÍ"/>
        <s v="ARAÇARIGUAMA"/>
        <s v="ARAÇATUBA"/>
        <s v="ARAÇOIABA DA SERRA"/>
        <s v="ARAMINA"/>
        <s v="ARANDU"/>
        <s v="ARAPEÍ"/>
        <s v="ARARAQUARA"/>
        <s v="ARARAS"/>
        <s v="ARCO-ÍRIS"/>
        <s v="AREALVA"/>
        <s v="AREIAS"/>
        <s v="AREIÓPOLIS"/>
        <s v="ARIRANHA"/>
        <s v="ARTUR NOGUEIRA"/>
        <s v="ARUJÁ"/>
        <s v="ASPÁSIA"/>
        <s v="ASSIS"/>
        <s v="ATIBAIA"/>
        <s v="AURIFLAMA"/>
        <s v="AVAÍ"/>
        <s v="AVANHANDAVA"/>
        <s v="AVARÉ"/>
        <s v="BADY BASSITT"/>
        <s v="BALBINOS"/>
        <s v="BÁLSAMO"/>
        <s v="BANANAL"/>
        <s v="BARÃO DE ANTONINA"/>
        <s v="BARBOSA"/>
        <s v="BARIRI"/>
        <s v="BARRA DO CHAPÉU"/>
        <s v="BARRA DO TURVO"/>
        <s v="BARRETOS"/>
        <s v="BARRINHA"/>
        <s v="BARUERI"/>
        <s v="BASTOS"/>
        <s v="BATATAIS"/>
        <s v="BAURU"/>
        <s v="BEBEDOURO"/>
        <s v="BENTO DE ABREU"/>
        <s v="BERNARDINO DE CAMPOS"/>
        <s v="BERTIOGA"/>
        <s v="BILAC"/>
        <s v="BIRIGUI"/>
        <s v="BIRITIBA MIRIM"/>
        <s v="BOA ESPERANÇA DO SUL"/>
        <s v="BOFETE"/>
        <s v="BOITUVA"/>
        <s v="BOM JESUS DOS PERDÕES"/>
        <s v="BOM SUCESSO DE ITARARÉ"/>
        <s v="BORÁ"/>
        <s v="BORACÉIA"/>
        <s v="BOREBI"/>
        <s v="BOTUCATU"/>
        <s v="BRAGANÇA PAULISTA"/>
        <s v="BRAÚNA"/>
        <s v="BREJO ALEGRE"/>
        <s v="BRODOWSKI"/>
        <s v="BROTAS"/>
        <s v="BURI"/>
        <s v="BURITAMA"/>
        <s v="BURITIZAL"/>
        <s v="CABRÁLIA PAULISTA"/>
        <s v="CABREÚVA"/>
        <s v="CAÇAPAVA"/>
        <s v="CACHOEIRA PAULISTA"/>
        <s v="CACONDE"/>
        <s v="CAIABU"/>
        <s v="CAIEIRAS"/>
        <s v="CAIUÁ"/>
        <s v="CAJAMAR"/>
        <s v="CAJATI"/>
        <s v="CAJOBI"/>
        <s v="CAJURU"/>
        <s v="CAMPINA DO MONTE ALEGRE"/>
        <s v="CAMPO LIMPO PAULISTA"/>
        <s v="CAMPOS DO JORDÃO"/>
        <s v="CAMPOS NOVOS PAULISTA"/>
        <s v="CANANÉIA"/>
        <s v="CANAS"/>
        <s v="CÂNDIDO MOTA"/>
        <s v="CÂNDIDO RODRIGUES"/>
        <s v="CANITAR"/>
        <s v="CAPÃO BONITO"/>
        <s v="CAPELA DO ALTO"/>
        <s v="CAPIVARI"/>
        <s v="CARAGUATATUBA"/>
        <s v="CARAPICUÍBA"/>
        <s v="CARDOSO"/>
        <s v="CASA BRANCA"/>
        <s v="CÁSSIA DOS COQUEIROS"/>
        <s v="CASTILHO"/>
        <s v="CATANDUVA"/>
        <s v="CATIGUÁ"/>
        <s v="CERQUEIRA CÉSAR"/>
        <s v="CERQUILHO"/>
        <s v="CESÁRIO LANGE"/>
        <s v="CHARQUEADA"/>
        <s v="CLEMENTINA"/>
        <s v="COLINA"/>
        <s v="COLÔMBIA"/>
        <s v="CONCHAL"/>
        <s v="CONCHAS"/>
        <s v="CORDEIRÓPOLIS"/>
        <s v="COROADOS"/>
        <s v="CORONEL MACEDO"/>
        <s v="CORUMBATAÍ"/>
        <s v="COSMÓPOLIS"/>
        <s v="COSMORAMA"/>
        <s v="COTIA"/>
        <s v="CRAVINHOS"/>
        <s v="CRISTAIS PAULISTA"/>
        <s v="CRUZÁLIA"/>
        <s v="CRUZEIRO"/>
        <s v="CUBATÃO"/>
        <s v="CUNHA"/>
        <s v="DESCALVADO"/>
        <s v="DIADEMA"/>
        <s v="DIRCE REIS"/>
        <s v="DIVINOLÂNDIA"/>
        <s v="DOBRADA"/>
        <s v="DOIS CÓRREGOS"/>
        <s v="DOLCINÓPOLIS"/>
        <s v="DOURADO"/>
        <s v="DRACENA"/>
        <s v="DUARTINA"/>
        <s v="DUMONT"/>
        <s v="ECHAPORÃ"/>
        <s v="ELIAS FAUSTO"/>
        <s v="ELISIÁRIO"/>
        <s v="EMBAÚBA"/>
        <s v="EMBU DAS ARTES"/>
        <s v="EMBU-GUAÇU"/>
        <s v="EMILIANÓPOLIS"/>
        <s v="ENGENHEIRO COELHO"/>
        <s v="ESPÍRITO SANTO DO PINHAL"/>
        <s v="ESPÍRITO SANTO DO TURVO"/>
        <s v="ESTRELA D'OESTE"/>
        <s v="EUCLIDES DA CUNHA PAULISTA"/>
        <s v="FARTURA"/>
        <s v="FERNANDÓPOLIS"/>
        <s v="FERNANDO PRESTES"/>
        <s v="FERNÃO"/>
        <s v="FERRAZ DE VASCONCELOS"/>
        <s v="FLORA RICA"/>
        <s v="FLOREAL"/>
        <s v="FLÓRIDA PAULISTA"/>
        <s v="FLORÍNEA"/>
        <s v="FRANCA"/>
        <s v="FRANCISCO MORATO"/>
        <s v="FRANCO DA ROCHA"/>
        <s v="GABRIEL MONTEIRO"/>
        <s v="GÁLIA"/>
        <s v="CAMPINAS"/>
        <s v="GASTÃO VIDIGAL"/>
        <s v="GARÇA"/>
        <s v="GENERAL SALGADO"/>
        <s v="GETULINA"/>
        <s v="GLICÉRIO"/>
        <s v="GUAIÇARA"/>
        <s v="GUAIMBÊ"/>
        <s v="GUAPIAÇU"/>
        <s v="GUAPIARA"/>
        <s v="GUARÁ"/>
        <s v="GUARAÇAÍ"/>
        <s v="GUARANI D'OESTE"/>
        <s v="GUARANTÃ"/>
        <s v="GUARARAPES"/>
        <s v="GUARAREMA"/>
        <s v="GUARATINGUETÁ"/>
        <s v="GUAREÍ"/>
        <s v="GUARIBA"/>
        <s v="GUARUJÁ"/>
        <s v="GUARULHOS"/>
        <s v="GUATAPARÁ"/>
        <s v="GUZOLÂNDIA"/>
        <s v="HERCULÂNDIA"/>
        <s v="HOLAMBRA"/>
        <s v="HORTOLÂNDIA"/>
        <s v="IACANGA"/>
        <s v="IACRI"/>
        <s v="IARAS"/>
        <s v="IBATÉ"/>
        <s v="IBIRÁ"/>
        <s v="IBIRAREMA"/>
        <s v="IBITINGA"/>
        <s v="IBIÚNA"/>
        <s v="ICÉM"/>
        <s v="IEPÊ"/>
        <s v="IGARAÇU DO TIETÊ"/>
        <s v="IGARAPAVA"/>
        <s v="IGARATÁ"/>
        <s v="IGUAPE"/>
        <s v="ILHABELA"/>
        <s v="ILHA COMPRIDA"/>
        <s v="ILHA SOLTEIRA"/>
        <s v="INDAIATUBA"/>
        <s v="INDIANA"/>
        <s v="INDIAPORÃ"/>
        <s v="INÚBIA PAULISTA"/>
        <s v="IPAUSSU"/>
        <s v="IPERÓ"/>
        <s v="IPEÚNA"/>
        <s v="IPIGUÁ"/>
        <s v="IPORANGA"/>
        <s v="IPUÃ"/>
        <s v="IRACEMÁPOLIS"/>
        <s v="IRAPUÃ"/>
        <s v="IRAPURU"/>
        <s v="ITABERÁ"/>
        <s v="ITAÍ"/>
        <s v="ITAJOBI"/>
        <s v="ITAJU"/>
        <s v="ITANHAÉM"/>
        <s v="ITAOCA"/>
        <s v="ITAPECERICA DA SERRA"/>
        <s v="ITAPETININGA"/>
        <s v="ITAPEVI"/>
        <s v="ITAPIRA"/>
        <s v="ITAPIRAPUÃ PAULISTA"/>
        <s v="ITÁPOLIS"/>
        <s v="ITAPUÍ"/>
        <s v="ITAPURA"/>
        <s v="ITAQUAQUECETUBA"/>
        <s v="ITARARÉ"/>
        <s v="ITARIRI"/>
        <s v="ITATIBA"/>
        <s v="ITATINGA"/>
        <s v="ITIRAPINA"/>
        <s v="ITIRAPUÃ"/>
        <s v="ITOBI"/>
        <s v="GAVIÃO PEIXOTO"/>
        <s v="ITU"/>
        <s v="ITUVERAVA"/>
        <s v="JABOTICABAL"/>
        <s v="JACAREÍ"/>
        <s v="JACI"/>
        <s v="JACUPIRANGA"/>
        <s v="JAGUARIÚNA"/>
        <s v="JALES"/>
        <s v="JAMBEIRO"/>
        <s v="JANDIRA"/>
        <s v="JARINU"/>
        <s v="JAÚ"/>
        <s v="JERIQUARA"/>
        <s v="JOANÓPOLIS"/>
        <s v="JOÃO RAMALHO"/>
        <s v="JOSÉ BONIFÁCIO"/>
        <s v="JÚLIO MESQUITA"/>
        <s v="JUMIRIM"/>
        <s v="JUNDIAÍ"/>
        <s v="JUNQUEIRÓPOLIS"/>
        <s v="JUQUIÁ"/>
        <s v="JUQUITIBA"/>
        <s v="LAGOINHA"/>
        <s v="LARANJAL PAULISTA"/>
        <s v="LAVÍNIA"/>
        <s v="LAVRINHAS"/>
        <s v="LEME"/>
        <s v="LENÇÓIS PAULISTA"/>
        <s v="LIMEIRA"/>
        <s v="LINDÓIA"/>
        <s v="LINS"/>
        <s v="LORENA"/>
        <s v="LOURDES"/>
        <s v="LOUVEIRA"/>
        <s v="LUCÉLIA"/>
        <s v="LUCIANÓPOLIS"/>
        <s v="LUÍS ANTÔNIO"/>
        <s v="LUIZIÂNIA"/>
        <s v="LUPÉRCIO"/>
        <s v="LUTÉCIA"/>
        <s v="MACATUBA"/>
        <s v="MACAUBAL"/>
        <s v="MACEDÔNIA"/>
        <s v="MAGDA"/>
        <s v="MAIRINQUE"/>
        <s v="MAIRIPORÃ"/>
        <s v="MANDURI"/>
        <s v="MARABÁ PAULISTA"/>
        <s v="MARACAÍ"/>
        <s v="MARAPOAMA"/>
        <s v="MARIÁPOLIS"/>
        <s v="MARÍLIA"/>
        <s v="MARINÓPOLIS"/>
        <s v="MARTINÓPOLIS"/>
        <s v="MAUÁ"/>
        <s v="MENDONÇA"/>
        <s v="MERIDIANO"/>
        <s v="MESÓPOLIS"/>
        <s v="MIGUELÓPOLIS"/>
        <s v="MINEIROS DO TIETÊ"/>
        <s v="MIRACATU"/>
        <s v="MIRA ESTRELA"/>
        <s v="MIRANDÓPOLIS"/>
        <s v="MIRANTE DO PARANAPANEMA"/>
        <s v="MIRASSOL"/>
        <s v="MIRASSOLÂNDIA"/>
        <s v="MOCOCA"/>
        <s v="MOGI DAS CRUZES"/>
        <s v="MOGI GUAÇU"/>
        <s v="MOGI MIRIM"/>
        <s v="MOMBUCA"/>
        <s v="MONÇÕES"/>
        <s v="MONGAGUÁ"/>
        <s v="MONTE ALEGRE DO SUL"/>
        <s v="MONTE ALTO"/>
        <s v="MONTE APRAZÍVEL"/>
        <s v="MONTEIRO LOBATO"/>
        <s v="MONTE MOR"/>
        <s v="MORRO AGUDO"/>
        <s v="MORUNGABA"/>
        <s v="MOTUCA"/>
        <s v="MURUTINGA DO SUL"/>
        <s v="NANTES"/>
        <s v="NARANDIBA"/>
        <s v="NATIVIDADE DA SERRA"/>
        <s v="NAZARÉ PAULISTA"/>
        <s v="NEVES PAULISTA"/>
        <s v="NHANDEARA"/>
        <s v="NIPOÃ"/>
        <s v="NOVA ALIANÇA"/>
        <s v="NOVA CAMPINA"/>
        <s v="NOVA CANAÃ PAULISTA"/>
        <s v="NOVA CASTILHO"/>
        <s v="NOVA EUROPA"/>
        <s v="NOVA GRANADA"/>
        <s v="NOVA GUATAPORANGA"/>
        <s v="NOVA INDEPENDÊNCIA"/>
        <s v="NOVAIS"/>
        <s v="NOVA LUZITÂNIA"/>
        <s v="NOVA ODESSA"/>
        <s v="NUPORANGA"/>
        <s v="OCAUÇU"/>
        <s v="ÓLEO"/>
        <s v="OLÍMPIA"/>
        <s v="ONDA VERDE"/>
        <s v="ORIENTE"/>
        <s v="ORINDIÚVA"/>
        <s v="ORLÂNDIA"/>
        <s v="OSASCO"/>
        <s v="OSCAR BRESSANE"/>
        <s v="OSVALDO CRUZ"/>
        <s v="OURINHOS"/>
        <s v="PACAEMBU"/>
        <s v="PALMARES PAULISTA"/>
        <s v="PALMEIRA D'OESTE"/>
        <s v="PANORAMA"/>
        <s v="PARAGUAÇU PAULISTA"/>
        <s v="PARAIBUNA"/>
        <s v="PARANAPANEMA"/>
        <s v="PARANAPUÃ"/>
        <s v="PARAPUÃ"/>
        <s v="PARDINHO"/>
        <s v="PARIQUERA-AÇU"/>
        <s v="PARISI"/>
        <s v="PATROCÍNIO PAULISTA"/>
        <s v="PAULICÉIA"/>
        <s v="PAULÍNIA"/>
        <s v="PAULISTÂNIA"/>
        <s v="PAULO DE FARIA"/>
        <s v="PEDERNEIRAS"/>
        <s v="PEDRA BELA"/>
        <s v="PEDRANÓPOLIS"/>
        <s v="PEDREGULHO"/>
        <s v="PEDREIRA"/>
        <s v="PEDRINHAS PAULISTA"/>
        <s v="PEDRO DE TOLEDO"/>
        <s v="PENÁPOLIS"/>
        <s v="PEREIRA BARRETO"/>
        <s v="PEREIRAS"/>
        <s v="PERUÍBE"/>
        <s v="PIACATU"/>
        <s v="PIEDADE"/>
        <s v="ITUPEVA"/>
        <s v="PINDAMONHANGABA"/>
        <s v="PINDORAMA"/>
        <s v="PIQUEROBI"/>
        <s v="PIQUETE"/>
        <s v="PIRACAIA"/>
        <s v="PIRACICABA"/>
        <s v="PIRAJUÍ"/>
        <s v="PIRANGI"/>
        <s v="PIRAPORA DO BOM JESUS"/>
        <s v="PIRAPOZINHO"/>
        <s v="PIRASSUNUNGA"/>
        <s v="PIRATININGA"/>
        <s v="PLATINA"/>
        <s v="POÁ"/>
        <s v="POLONI"/>
        <s v="POMPÉIA"/>
        <s v="PONGAÍ"/>
        <s v="PONTAL"/>
        <s v="PONTALINDA"/>
        <s v="PONTES GESTAL"/>
        <s v="POPULINA"/>
        <s v="PORANGABA"/>
        <s v="PORTO FELIZ"/>
        <s v="PORTO FERREIRA"/>
        <s v="POTIM"/>
        <s v="POTIRENDABA"/>
        <s v="PRACINHA"/>
        <s v="PRADÓPOLIS"/>
        <s v="PRATÂNIA"/>
        <s v="PRESIDENTE ALVES"/>
        <s v="PRESIDENTE EPITÁCIO"/>
        <s v="PRESIDENTE PRUDENTE"/>
        <s v="PRESIDENTE VENCESLAU"/>
        <s v="PROMISSÃO"/>
        <s v="QUADRA"/>
        <s v="QUATÁ"/>
        <s v="QUEIROZ"/>
        <s v="QUELUZ"/>
        <s v="QUINTANA"/>
        <s v="RAFARD"/>
        <s v="RANCHARIA"/>
        <s v="REDENÇÃO DA SERRA"/>
        <s v="REGENTE FEIJÓ"/>
        <s v="REGINÓPOLIS"/>
        <s v="REGISTRO"/>
        <s v="RESTINGA"/>
        <s v="RIBEIRA"/>
        <s v="RIBEIRÃO BONITO"/>
        <s v="RIBEIRÃO BRANCO"/>
        <s v="RIBEIRÃO CORRENTE"/>
        <s v="RIBEIRÃO DO SUL"/>
        <s v="RIBEIRÃO DOS ÍNDIOS"/>
        <s v="RIBEIRÃO GRANDE"/>
        <s v="RIBEIRÃO PIRES"/>
        <s v="RIBEIRÃO PRETO"/>
        <s v="RIVERSUL"/>
        <s v="RIFAINA"/>
        <s v="RINCÃO"/>
        <s v="RINÓPOLIS"/>
        <s v="RIO DAS PEDRAS"/>
        <s v="RIO GRANDE DA SERRA"/>
        <s v="RIOLÂNDIA"/>
        <s v="ROSANA"/>
        <s v="ROSEIRA"/>
        <s v="RUBIÁCEA"/>
        <s v="RUBINÉIA"/>
        <s v="SABINO"/>
        <s v="SAGRES"/>
        <s v="SALES"/>
        <s v="SALES OLIVEIRA"/>
        <s v="SALESÓPOLIS"/>
        <s v="SALMOURÃO"/>
        <s v="SALTO DE PIRAPORA"/>
        <s v="SALTO GRANDE"/>
        <s v="SANDOVALINA"/>
        <s v="SANTA ADÉLIA"/>
        <s v="SANTA ALBERTINA"/>
        <s v="SANTA BÁRBARA D'OESTE"/>
        <s v="SANTA BRANCA"/>
        <s v="SANTA CLARA D'OESTE"/>
        <s v="SANTA CRUZ DA CONCEIÇÃO"/>
        <s v="SANTA CRUZ DA ESPERANÇA"/>
        <s v="SANTA CRUZ DAS PALMEIRAS"/>
        <s v="SANTA ERNESTINA"/>
        <s v="SANTA FÉ DO SUL"/>
        <s v="SANTA GERTRUDES"/>
        <s v="SANTA MARIA DA SERRA"/>
        <s v="SANTA MERCEDES"/>
        <s v="SANTANA DA PONTE PENSA"/>
        <s v="SANTANA DE PARNAÍBA"/>
        <s v="SANTA RITA D'OESTE"/>
        <s v="SANTA RITA DO PASSA QUATRO"/>
        <s v="SANTA ROSA DE VITERBO"/>
        <s v="SANTA SALETE"/>
        <s v="SANTO ANASTÁCIO"/>
        <s v="SANTO ANTÔNIO DA ALEGRIA"/>
        <s v="SANTO ANTÔNIO DE POSSE"/>
        <s v="SANTO ANTÔNIO DO ARACANGUÁ"/>
        <s v="SANTO ANTÔNIO DO JARDIM"/>
        <s v="SANTO ANTÔNIO DO PINHAL"/>
        <s v="SANTO EXPEDITO"/>
        <s v="SANTÓPOLIS DO AGUAPEÍ"/>
        <s v="SÃO BENTO DO SAPUCAÍ"/>
        <s v="SÃO BERNARDO DO CAMPO"/>
        <s v="SÃO CAETANO DO SUL"/>
        <s v="SÃO JOÃO DA BOA VISTA"/>
        <s v="SÃO JOÃO DAS DUAS PONTES"/>
        <s v="SÃO JOÃO DE IRACEMA"/>
        <s v="SÃO JOÃO DO PAU D'ALHO"/>
        <s v="SÃO JOAQUIM DA BARRA"/>
        <s v="SÃO JOSÉ DA BELA VISTA"/>
        <s v="SÃO JOSÉ DO BARREIRO"/>
        <s v="SÃO JOSÉ DO RIO PARDO"/>
        <s v="SÃO JOSÉ DO RIO PRETO"/>
        <s v="SÃO JOSÉ DOS CAMPOS"/>
        <s v="SÃO LOURENÇO DA SERRA"/>
        <s v="SÃO MANUEL"/>
        <s v="SÃO MIGUEL ARCANJO"/>
        <s v="SÃO PEDRO DO TURVO"/>
        <s v="SÃO ROQUE"/>
        <s v="SÃO SEBASTIÃO DA GRAMA"/>
        <s v="SARAPUÍ"/>
        <s v="SARUTAIÁ"/>
        <s v="SEBASTIANÓPOLIS DO SUL"/>
        <s v="SERRA AZUL"/>
        <s v="SERRANA"/>
        <s v="SERRA NEGRA"/>
        <s v="SETE BARRAS"/>
        <s v="SEVERÍNIA"/>
        <s v="SILVEIRAS"/>
        <s v="SOCORRO"/>
        <s v="SUD MENNUCCI"/>
        <s v="SUMARÉ"/>
        <s v="SUZANO"/>
        <s v="SUZANÁPOLIS"/>
        <s v="TABAPUÃ"/>
        <s v="TABOÃO DA SERRA"/>
        <s v="TACIBA"/>
        <s v="TAGUAÍ"/>
        <s v="TAIAÇU"/>
        <s v="TAIÚVA"/>
        <s v="TAMBAÚ"/>
        <s v="TANABI"/>
        <s v="TAPIRATIBA"/>
        <s v="TAQUARAL"/>
        <s v="TAQUARITINGA"/>
        <s v="TAQUARITUBA"/>
        <s v="TAQUARIVAÍ"/>
        <s v="TARABAI"/>
        <s v="TARUMÃ"/>
        <s v="TATUÍ"/>
        <s v="TAUBATÉ"/>
        <s v="TEJUPÁ"/>
        <s v="TIETÊ"/>
        <s v="TIMBURI"/>
        <s v="TORRE DE PEDRA"/>
        <s v="TORRINHA"/>
        <s v="TRABIJU"/>
        <s v="TREMEMBÉ"/>
        <s v="TRÊS FRONTEIRAS"/>
        <s v="TUIUTI"/>
        <s v="TUPÃ"/>
        <s v="TUPI PAULISTA"/>
        <s v="TURIÚBA"/>
        <s v="UBARANA"/>
        <s v="UBATUBA"/>
        <s v="UBIRAJARA"/>
        <s v="UCHOA"/>
        <s v="UNIÃO PAULISTA"/>
        <s v="URÂNIA"/>
        <s v="URU"/>
        <s v="URUPÊS"/>
        <s v="VALENTIM GENTIL"/>
        <s v="VALINHOS"/>
        <s v="VALPARAÍSO"/>
        <s v="VARGEM GRANDE DO SUL"/>
        <s v="VARGEM GRANDE PAULISTA"/>
        <s v="VÁRZEA PAULISTA"/>
        <s v="VINHEDO"/>
        <s v="VIRADOURO"/>
        <s v="VISTA ALEGRE DO ALTO"/>
        <s v="VITÓRIA BRASIL"/>
        <s v="VOTORANTIM"/>
        <s v="VOTUPORANGA"/>
        <s v="ZACARIAS"/>
        <s v="CHAVANTES"/>
        <s v="ESTIVA GERBI"/>
        <s v="MATÃO"/>
        <s v="MONTE AZUL PAULISTA"/>
        <s v="OUROESTE"/>
        <s v="PILAR DO SUL"/>
        <s v="PIRAJU"/>
        <s v="SALTO"/>
        <s v="SANTA CRUZ DO RIO PARDO"/>
        <s v="SANTOS"/>
        <s v="SÃO LUIZ DO PARAITINGA"/>
        <s v="SÃO PAULO"/>
        <s v="SOROCABA"/>
        <s v="ABREULÂNDIA"/>
        <s v="AGUIARNÓPOLIS"/>
        <s v="ALIANÇA DO TOCANTINS"/>
        <s v="ALMAS"/>
        <s v="ANANÁS"/>
        <s v="ANGICO"/>
        <s v="APARECIDA DO RIO NEGRO"/>
        <s v="ARAGOMINAS"/>
        <s v="ARAGUACEMA"/>
        <s v="ARAGUAÇU"/>
        <s v="ARAGUAÍNA"/>
        <s v="ARAGUATINS"/>
        <s v="ARAPOEMA"/>
        <s v="ARRAIAS"/>
        <s v="AUGUSTINÓPOLIS"/>
        <s v="AURORA DO TOCANTINS"/>
        <s v="AXIXÁ DO TOCANTINS"/>
        <s v="BABAÇULÂNDIA"/>
        <s v="BANDEIRANTES DO TOCANTINS"/>
        <s v="BARRA DO OURO"/>
        <s v="BARROLÂNDIA"/>
        <s v="BERNARDO SAYÃO"/>
        <s v="BRASILÂNDIA DO TOCANTINS"/>
        <s v="BREJINHO DE NAZARÉ"/>
        <s v="BURITI DO TOCANTINS"/>
        <s v="CAMPOS LINDOS"/>
        <s v="CARIRI DO TOCANTINS"/>
        <s v="CARMOLÂNDIA"/>
        <s v="CARRASCO BONITO"/>
        <s v="CASEARA"/>
        <s v="CHAPADA DE AREIA"/>
        <s v="CHAPADA DA NATIVIDADE"/>
        <s v="COLINAS DO TOCANTINS"/>
        <s v="COMBINADO"/>
        <s v="CONCEIÇÃO DO TOCANTINS"/>
        <s v="COUTO MAGALHÃES"/>
        <s v="CRISTALÂNDIA"/>
        <s v="CRIXÁS DO TOCANTINS"/>
        <s v="DARCINÓPOLIS"/>
        <s v="DIANÓPOLIS"/>
        <s v="DIVINÓPOLIS DO TOCANTINS"/>
        <s v="DOIS IRMÃOS DO TOCANTINS"/>
        <s v="DUERÉ"/>
        <s v="FIGUEIRÓPOLIS"/>
        <s v="FORMOSO DO ARAGUAIA"/>
        <s v="TABOCÃO"/>
        <s v="GOIANORTE"/>
        <s v="GOIATINS"/>
        <s v="GUARAÍ"/>
        <s v="GURUPI"/>
        <s v="ITACAJÁ"/>
        <s v="ITAGUATINS"/>
        <s v="ITAPIRATINS"/>
        <s v="ITAPORÃ DO TOCANTINS"/>
        <s v="JAÚ DO TOCANTINS"/>
        <s v="JUARINA"/>
        <s v="LAGOA DA CONFUSÃO"/>
        <s v="LAGOA DO TOCANTINS"/>
        <s v="LAVANDEIRA"/>
        <s v="LIZARDA"/>
        <s v="LUZINÓPOLIS"/>
        <s v="MARIANÓPOLIS DO TOCANTINS"/>
        <s v="MATEIROS"/>
        <s v="MAURILÂNDIA DO TOCANTINS"/>
        <s v="MIRACEMA DO TOCANTINS"/>
        <s v="MIRANORTE"/>
        <s v="MONTE DO CARMO"/>
        <s v="MONTE SANTO DO TOCANTINS"/>
        <s v="PALMEIRAS DO TOCANTINS"/>
        <s v="MURICILÂNDIA"/>
        <s v="NOVA ROSALÂNDIA"/>
        <s v="NOVO ACORDO"/>
        <s v="NOVO ALEGRE"/>
        <s v="NOVO JARDIM"/>
        <s v="OLIVEIRA DE FÁTIMA"/>
        <s v="PALMEIRANTE"/>
        <s v="PALMEIRÓPOLIS"/>
        <s v="PARAÍSO DO TOCANTINS"/>
        <s v="PARANÃ"/>
        <s v="PEDRO AFONSO"/>
        <s v="PEIXE"/>
        <s v="PEQUIZEIRO"/>
        <s v="COLMÉIA"/>
        <s v="PINDORAMA DO TOCANTINS"/>
        <s v="PIRAQUÊ"/>
        <s v="PIUM"/>
        <s v="PONTE ALTA DO BOM JESUS"/>
        <s v="PONTE ALTA DO TOCANTINS"/>
        <s v="PORTO ALEGRE DO TOCANTINS"/>
        <s v="PORTO NACIONAL"/>
        <s v="PRAIA NORTE"/>
        <s v="PUGMIL"/>
        <s v="RECURSOLÂNDIA"/>
        <s v="RIO DA CONCEIÇÃO"/>
        <s v="RIO DOS BOIS"/>
        <s v="RIO SONO"/>
        <s v="SAMPAIO"/>
        <s v="SANDOLÂNDIA"/>
        <s v="SANTA FÉ DO ARAGUAIA"/>
        <s v="SANTA MARIA DO TOCANTINS"/>
        <s v="SANTA RITA DO TOCANTINS"/>
        <s v="SANTA ROSA DO TOCANTINS"/>
        <s v="SANTA TEREZA DO TOCANTINS"/>
        <s v="SANTA TEREZINHA DO TOCANTINS"/>
        <s v="SÃO BENTO DO TOCANTINS"/>
        <s v="SÃO FÉLIX DO TOCANTINS"/>
        <s v="SÃO MIGUEL DO TOCANTINS"/>
        <s v="SÃO SALVADOR DO TOCANTINS"/>
        <s v="SÃO SEBASTIÃO DO TOCANTINS"/>
        <s v="SÃO VALÉRIO"/>
        <s v="SILVANÓPOLIS"/>
        <s v="SÍTIO NOVO DO TOCANTINS"/>
        <s v="SUCUPIRA"/>
        <s v="TAGUATINGA"/>
        <s v="TAIPAS DO TOCANTINS"/>
        <s v="TALISMÃ"/>
        <s v="TOCANTÍNIA"/>
        <s v="TOCANTINÓPOLIS"/>
        <s v="TUPIRAMA"/>
        <s v="TUPIRATINS"/>
        <s v="WANDERLÂNDIA"/>
        <s v="XAMBIOÁ"/>
      </sharedItems>
    </cacheField>
    <cacheField name="DATA DA ASSINATURA" numFmtId="14">
      <sharedItems containsDate="1" containsBlank="1" containsMixedTypes="1" minDate="2022-07-06T00:00:00" maxDate="2022-12-08T00:00:00" count="63">
        <d v="2022-08-09T00:00:00"/>
        <m/>
        <d v="2022-09-02T00:00:00"/>
        <d v="2022-11-21T00:00:00"/>
        <d v="2022-09-20T00:00:00"/>
        <d v="2022-08-25T00:00:00"/>
        <s v="**"/>
        <d v="2022-08-04T00:00:00"/>
        <d v="2022-08-18T00:00:00"/>
        <d v="2022-08-05T00:00:00"/>
        <d v="2022-10-07T00:00:00"/>
        <d v="2022-10-13T00:00:00"/>
        <d v="2022-08-19T00:00:00"/>
        <d v="2022-11-01T00:00:00"/>
        <d v="2022-09-19T00:00:00"/>
        <d v="2022-09-21T00:00:00"/>
        <d v="2022-12-01T00:00:00"/>
        <d v="2022-08-08T00:00:00"/>
        <d v="2022-11-16T00:00:00"/>
        <d v="2022-07-08T00:00:00"/>
        <d v="2022-10-11T00:00:00"/>
        <d v="2022-08-22T00:00:00"/>
        <d v="2022-09-12T00:00:00"/>
        <d v="2022-09-23T00:00:00"/>
        <s v="31/08/2022*"/>
        <d v="2022-09-15T00:00:00"/>
        <d v="2022-11-11T00:00:00"/>
        <d v="2022-08-17T00:00:00"/>
        <d v="2022-10-04T00:00:00"/>
        <d v="2022-10-27T00:00:00"/>
        <d v="2022-12-05T00:00:00"/>
        <d v="2022-10-06T00:00:00"/>
        <d v="2022-09-26T00:00:00"/>
        <d v="2022-12-06T00:00:00"/>
        <d v="2022-08-11T00:00:00"/>
        <d v="2022-08-31T00:00:00"/>
        <d v="2022-11-17T00:00:00"/>
        <d v="2022-12-07T00:00:00"/>
        <d v="2022-10-14T00:00:00"/>
        <d v="2022-08-15T00:00:00"/>
        <d v="2022-11-04T00:00:00"/>
        <d v="2022-09-29T00:00:00"/>
        <d v="2022-11-25T00:00:00"/>
        <d v="2022-08-30T00:00:00"/>
        <d v="2022-09-22T00:00:00"/>
        <d v="2022-09-05T00:00:00"/>
        <d v="2022-08-23T00:00:00"/>
        <d v="2022-08-24T00:00:00"/>
        <d v="2022-10-31T00:00:00"/>
        <d v="2022-11-18T00:00:00"/>
        <d v="2022-11-30T00:00:00"/>
        <d v="2022-10-26T00:00:00"/>
        <d v="2022-11-22T00:00:00"/>
        <d v="2022-11-10T00:00:00"/>
        <s v="25/08/2022*"/>
        <d v="2022-10-18T00:00:00"/>
        <d v="2022-09-16T00:00:00"/>
        <d v="2022-11-29T00:00:00"/>
        <s v="23/08/2022*"/>
        <d v="2022-09-06T00:00:00"/>
        <d v="2022-09-01T00:00:00"/>
        <d v="2022-10-24T00:00:00"/>
        <d v="2022-07-06T00:00:00" u="1"/>
      </sharedItems>
    </cacheField>
    <cacheField name="MUNICÍPIO CONVENIADO" numFmtId="0">
      <sharedItems count="2">
        <s v="SIM"/>
        <s v="NÃO"/>
      </sharedItems>
    </cacheField>
    <cacheField name="DATA EXTRATO DO CONVÊNIO NO DOU" numFmtId="0">
      <sharedItems containsNonDate="0" containsDate="1" containsString="0" containsBlank="1" minDate="2022-08-19T00:00:00" maxDate="2022-12-09T00:00:00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70">
  <r>
    <s v="NFS-e Nacional"/>
    <x v="0"/>
    <x v="0"/>
    <x v="0"/>
    <x v="0"/>
    <d v="2022-08-19T00:00:00"/>
  </r>
  <r>
    <s v="NFS-e Nacional"/>
    <x v="0"/>
    <x v="1"/>
    <x v="1"/>
    <x v="1"/>
    <m/>
  </r>
  <r>
    <s v="NFS-e Nacional"/>
    <x v="0"/>
    <x v="2"/>
    <x v="1"/>
    <x v="1"/>
    <m/>
  </r>
  <r>
    <s v="NFS-e Nacional"/>
    <x v="0"/>
    <x v="3"/>
    <x v="1"/>
    <x v="1"/>
    <m/>
  </r>
  <r>
    <s v="NFS-e Nacional"/>
    <x v="0"/>
    <x v="4"/>
    <x v="1"/>
    <x v="1"/>
    <m/>
  </r>
  <r>
    <s v="NFS-e Nacional"/>
    <x v="0"/>
    <x v="5"/>
    <x v="1"/>
    <x v="1"/>
    <m/>
  </r>
  <r>
    <s v="NFS-e Nacional"/>
    <x v="0"/>
    <x v="6"/>
    <x v="1"/>
    <x v="1"/>
    <m/>
  </r>
  <r>
    <s v="NFS-e Nacional"/>
    <x v="0"/>
    <x v="7"/>
    <x v="1"/>
    <x v="1"/>
    <m/>
  </r>
  <r>
    <s v="NFS-e Nacional"/>
    <x v="0"/>
    <x v="8"/>
    <x v="1"/>
    <x v="1"/>
    <m/>
  </r>
  <r>
    <s v="NFS-e Nacional"/>
    <x v="0"/>
    <x v="9"/>
    <x v="1"/>
    <x v="1"/>
    <m/>
  </r>
  <r>
    <s v="NFS-e Nacional"/>
    <x v="0"/>
    <x v="10"/>
    <x v="1"/>
    <x v="1"/>
    <m/>
  </r>
  <r>
    <s v="NFS-e Nacional"/>
    <x v="0"/>
    <x v="11"/>
    <x v="1"/>
    <x v="1"/>
    <m/>
  </r>
  <r>
    <s v="NFS-e Nacional"/>
    <x v="0"/>
    <x v="12"/>
    <x v="1"/>
    <x v="1"/>
    <m/>
  </r>
  <r>
    <s v="NFS-e Nacional"/>
    <x v="0"/>
    <x v="13"/>
    <x v="1"/>
    <x v="1"/>
    <m/>
  </r>
  <r>
    <s v="NFS-e Nacional"/>
    <x v="0"/>
    <x v="14"/>
    <x v="1"/>
    <x v="1"/>
    <m/>
  </r>
  <r>
    <s v="NFS-e Nacional"/>
    <x v="0"/>
    <x v="15"/>
    <x v="1"/>
    <x v="1"/>
    <m/>
  </r>
  <r>
    <s v="NFS-e Nacional"/>
    <x v="0"/>
    <x v="16"/>
    <x v="1"/>
    <x v="1"/>
    <m/>
  </r>
  <r>
    <s v="NFS-e Nacional"/>
    <x v="0"/>
    <x v="17"/>
    <x v="1"/>
    <x v="1"/>
    <m/>
  </r>
  <r>
    <s v="NFS-e Nacional"/>
    <x v="0"/>
    <x v="18"/>
    <x v="1"/>
    <x v="1"/>
    <m/>
  </r>
  <r>
    <s v="NFS-e Nacional"/>
    <x v="0"/>
    <x v="19"/>
    <x v="1"/>
    <x v="1"/>
    <m/>
  </r>
  <r>
    <s v="NFS-e Nacional"/>
    <x v="0"/>
    <x v="20"/>
    <x v="1"/>
    <x v="1"/>
    <m/>
  </r>
  <r>
    <s v="NFS-e Nacional"/>
    <x v="0"/>
    <x v="21"/>
    <x v="1"/>
    <x v="1"/>
    <m/>
  </r>
  <r>
    <s v="NFS-e Nacional"/>
    <x v="1"/>
    <x v="22"/>
    <x v="1"/>
    <x v="1"/>
    <m/>
  </r>
  <r>
    <s v="NFS-e Nacional"/>
    <x v="1"/>
    <x v="23"/>
    <x v="1"/>
    <x v="1"/>
    <m/>
  </r>
  <r>
    <s v="NFS-e Nacional"/>
    <x v="1"/>
    <x v="24"/>
    <x v="1"/>
    <x v="1"/>
    <m/>
  </r>
  <r>
    <s v="NFS-e Nacional"/>
    <x v="1"/>
    <x v="25"/>
    <x v="1"/>
    <x v="1"/>
    <m/>
  </r>
  <r>
    <s v="NFS-e Nacional"/>
    <x v="1"/>
    <x v="26"/>
    <x v="1"/>
    <x v="1"/>
    <m/>
  </r>
  <r>
    <s v="NFS-e Nacional"/>
    <x v="1"/>
    <x v="27"/>
    <x v="1"/>
    <x v="1"/>
    <m/>
  </r>
  <r>
    <s v="NFS-e Nacional"/>
    <x v="1"/>
    <x v="28"/>
    <x v="1"/>
    <x v="1"/>
    <m/>
  </r>
  <r>
    <s v="NFS-e Nacional"/>
    <x v="1"/>
    <x v="29"/>
    <x v="1"/>
    <x v="1"/>
    <m/>
  </r>
  <r>
    <s v="NFS-e Nacional"/>
    <x v="1"/>
    <x v="30"/>
    <x v="1"/>
    <x v="1"/>
    <m/>
  </r>
  <r>
    <s v="NFS-e Nacional"/>
    <x v="1"/>
    <x v="31"/>
    <x v="1"/>
    <x v="1"/>
    <m/>
  </r>
  <r>
    <s v="NFS-e Nacional"/>
    <x v="1"/>
    <x v="32"/>
    <x v="1"/>
    <x v="1"/>
    <m/>
  </r>
  <r>
    <s v="NFS-e Nacional"/>
    <x v="1"/>
    <x v="33"/>
    <x v="1"/>
    <x v="1"/>
    <m/>
  </r>
  <r>
    <s v="NFS-e Nacional"/>
    <x v="1"/>
    <x v="34"/>
    <x v="1"/>
    <x v="1"/>
    <m/>
  </r>
  <r>
    <s v="NFS-e Nacional"/>
    <x v="1"/>
    <x v="35"/>
    <x v="1"/>
    <x v="1"/>
    <m/>
  </r>
  <r>
    <s v="NFS-e Nacional"/>
    <x v="1"/>
    <x v="36"/>
    <x v="1"/>
    <x v="1"/>
    <m/>
  </r>
  <r>
    <s v="NFS-e Nacional"/>
    <x v="1"/>
    <x v="37"/>
    <x v="1"/>
    <x v="1"/>
    <m/>
  </r>
  <r>
    <s v="NFS-e Nacional"/>
    <x v="1"/>
    <x v="38"/>
    <x v="1"/>
    <x v="1"/>
    <m/>
  </r>
  <r>
    <s v="NFS-e Nacional"/>
    <x v="1"/>
    <x v="39"/>
    <x v="1"/>
    <x v="1"/>
    <m/>
  </r>
  <r>
    <s v="NFS-e Nacional"/>
    <x v="1"/>
    <x v="40"/>
    <x v="1"/>
    <x v="1"/>
    <m/>
  </r>
  <r>
    <s v="NFS-e Nacional"/>
    <x v="1"/>
    <x v="41"/>
    <x v="1"/>
    <x v="1"/>
    <m/>
  </r>
  <r>
    <s v="NFS-e Nacional"/>
    <x v="1"/>
    <x v="42"/>
    <x v="1"/>
    <x v="1"/>
    <m/>
  </r>
  <r>
    <s v="NFS-e Nacional"/>
    <x v="1"/>
    <x v="43"/>
    <x v="1"/>
    <x v="1"/>
    <m/>
  </r>
  <r>
    <s v="NFS-e Nacional"/>
    <x v="1"/>
    <x v="44"/>
    <x v="1"/>
    <x v="1"/>
    <m/>
  </r>
  <r>
    <s v="NFS-e Nacional"/>
    <x v="1"/>
    <x v="45"/>
    <x v="1"/>
    <x v="1"/>
    <m/>
  </r>
  <r>
    <s v="NFS-e Nacional"/>
    <x v="1"/>
    <x v="46"/>
    <x v="1"/>
    <x v="1"/>
    <m/>
  </r>
  <r>
    <s v="NFS-e Nacional"/>
    <x v="1"/>
    <x v="47"/>
    <x v="1"/>
    <x v="1"/>
    <m/>
  </r>
  <r>
    <s v="NFS-e Nacional"/>
    <x v="1"/>
    <x v="48"/>
    <x v="1"/>
    <x v="1"/>
    <m/>
  </r>
  <r>
    <s v="NFS-e Nacional"/>
    <x v="1"/>
    <x v="49"/>
    <x v="1"/>
    <x v="1"/>
    <m/>
  </r>
  <r>
    <s v="NFS-e Nacional"/>
    <x v="1"/>
    <x v="50"/>
    <x v="1"/>
    <x v="1"/>
    <m/>
  </r>
  <r>
    <s v="NFS-e Nacional"/>
    <x v="1"/>
    <x v="51"/>
    <x v="1"/>
    <x v="1"/>
    <m/>
  </r>
  <r>
    <s v="NFS-e Nacional"/>
    <x v="1"/>
    <x v="52"/>
    <x v="1"/>
    <x v="1"/>
    <m/>
  </r>
  <r>
    <s v="NFS-e Nacional"/>
    <x v="1"/>
    <x v="53"/>
    <x v="1"/>
    <x v="1"/>
    <m/>
  </r>
  <r>
    <s v="NFS-e Nacional"/>
    <x v="1"/>
    <x v="54"/>
    <x v="1"/>
    <x v="1"/>
    <m/>
  </r>
  <r>
    <s v="NFS-e Nacional"/>
    <x v="1"/>
    <x v="55"/>
    <x v="1"/>
    <x v="1"/>
    <m/>
  </r>
  <r>
    <s v="NFS-e Nacional"/>
    <x v="1"/>
    <x v="56"/>
    <x v="1"/>
    <x v="1"/>
    <m/>
  </r>
  <r>
    <s v="NFS-e Nacional"/>
    <x v="1"/>
    <x v="57"/>
    <x v="1"/>
    <x v="1"/>
    <m/>
  </r>
  <r>
    <s v="NFS-e Nacional"/>
    <x v="1"/>
    <x v="58"/>
    <x v="1"/>
    <x v="1"/>
    <m/>
  </r>
  <r>
    <s v="NFS-e Nacional"/>
    <x v="1"/>
    <x v="59"/>
    <x v="1"/>
    <x v="1"/>
    <m/>
  </r>
  <r>
    <s v="NFS-e Nacional"/>
    <x v="1"/>
    <x v="60"/>
    <x v="1"/>
    <x v="1"/>
    <m/>
  </r>
  <r>
    <s v="NFS-e Nacional"/>
    <x v="1"/>
    <x v="61"/>
    <x v="1"/>
    <x v="1"/>
    <m/>
  </r>
  <r>
    <s v="NFS-e Nacional"/>
    <x v="1"/>
    <x v="62"/>
    <x v="1"/>
    <x v="1"/>
    <m/>
  </r>
  <r>
    <s v="NFS-e Nacional"/>
    <x v="1"/>
    <x v="63"/>
    <x v="1"/>
    <x v="1"/>
    <m/>
  </r>
  <r>
    <s v="NFS-e Nacional"/>
    <x v="1"/>
    <x v="64"/>
    <x v="1"/>
    <x v="1"/>
    <m/>
  </r>
  <r>
    <s v="NFS-e Nacional"/>
    <x v="1"/>
    <x v="65"/>
    <x v="1"/>
    <x v="1"/>
    <m/>
  </r>
  <r>
    <s v="NFS-e Nacional"/>
    <x v="1"/>
    <x v="66"/>
    <x v="1"/>
    <x v="1"/>
    <m/>
  </r>
  <r>
    <s v="NFS-e Nacional"/>
    <x v="1"/>
    <x v="67"/>
    <x v="1"/>
    <x v="1"/>
    <m/>
  </r>
  <r>
    <s v="NFS-e Nacional"/>
    <x v="1"/>
    <x v="68"/>
    <x v="1"/>
    <x v="1"/>
    <m/>
  </r>
  <r>
    <s v="NFS-e Nacional"/>
    <x v="1"/>
    <x v="69"/>
    <x v="1"/>
    <x v="1"/>
    <m/>
  </r>
  <r>
    <s v="NFS-e Nacional"/>
    <x v="1"/>
    <x v="70"/>
    <x v="1"/>
    <x v="1"/>
    <m/>
  </r>
  <r>
    <s v="NFS-e Nacional"/>
    <x v="1"/>
    <x v="71"/>
    <x v="1"/>
    <x v="1"/>
    <m/>
  </r>
  <r>
    <s v="NFS-e Nacional"/>
    <x v="1"/>
    <x v="72"/>
    <x v="1"/>
    <x v="1"/>
    <m/>
  </r>
  <r>
    <s v="NFS-e Nacional"/>
    <x v="1"/>
    <x v="73"/>
    <x v="1"/>
    <x v="1"/>
    <m/>
  </r>
  <r>
    <s v="NFS-e Nacional"/>
    <x v="1"/>
    <x v="74"/>
    <x v="1"/>
    <x v="1"/>
    <m/>
  </r>
  <r>
    <s v="NFS-e Nacional"/>
    <x v="1"/>
    <x v="75"/>
    <x v="1"/>
    <x v="1"/>
    <m/>
  </r>
  <r>
    <s v="NFS-e Nacional"/>
    <x v="1"/>
    <x v="76"/>
    <x v="1"/>
    <x v="1"/>
    <m/>
  </r>
  <r>
    <s v="NFS-e Nacional"/>
    <x v="1"/>
    <x v="77"/>
    <x v="1"/>
    <x v="1"/>
    <m/>
  </r>
  <r>
    <s v="NFS-e Nacional"/>
    <x v="1"/>
    <x v="78"/>
    <x v="1"/>
    <x v="1"/>
    <m/>
  </r>
  <r>
    <s v="NFS-e Nacional"/>
    <x v="1"/>
    <x v="79"/>
    <x v="1"/>
    <x v="1"/>
    <m/>
  </r>
  <r>
    <s v="NFS-e Nacional"/>
    <x v="1"/>
    <x v="80"/>
    <x v="1"/>
    <x v="1"/>
    <m/>
  </r>
  <r>
    <s v="NFS-e Nacional"/>
    <x v="1"/>
    <x v="81"/>
    <x v="1"/>
    <x v="1"/>
    <m/>
  </r>
  <r>
    <s v="NFS-e Nacional"/>
    <x v="1"/>
    <x v="82"/>
    <x v="1"/>
    <x v="1"/>
    <m/>
  </r>
  <r>
    <s v="NFS-e Nacional"/>
    <x v="1"/>
    <x v="83"/>
    <x v="1"/>
    <x v="1"/>
    <m/>
  </r>
  <r>
    <s v="NFS-e Nacional"/>
    <x v="1"/>
    <x v="84"/>
    <x v="1"/>
    <x v="1"/>
    <m/>
  </r>
  <r>
    <s v="NFS-e Nacional"/>
    <x v="1"/>
    <x v="85"/>
    <x v="1"/>
    <x v="1"/>
    <m/>
  </r>
  <r>
    <s v="NFS-e Nacional"/>
    <x v="1"/>
    <x v="86"/>
    <x v="1"/>
    <x v="1"/>
    <m/>
  </r>
  <r>
    <s v="NFS-e Nacional"/>
    <x v="1"/>
    <x v="87"/>
    <x v="1"/>
    <x v="1"/>
    <m/>
  </r>
  <r>
    <s v="NFS-e Nacional"/>
    <x v="1"/>
    <x v="88"/>
    <x v="1"/>
    <x v="1"/>
    <m/>
  </r>
  <r>
    <s v="NFS-e Nacional"/>
    <x v="1"/>
    <x v="89"/>
    <x v="1"/>
    <x v="1"/>
    <m/>
  </r>
  <r>
    <s v="NFS-e Nacional"/>
    <x v="1"/>
    <x v="90"/>
    <x v="1"/>
    <x v="1"/>
    <m/>
  </r>
  <r>
    <s v="NFS-e Nacional"/>
    <x v="1"/>
    <x v="91"/>
    <x v="1"/>
    <x v="1"/>
    <m/>
  </r>
  <r>
    <s v="NFS-e Nacional"/>
    <x v="1"/>
    <x v="92"/>
    <x v="1"/>
    <x v="1"/>
    <m/>
  </r>
  <r>
    <s v="NFS-e Nacional"/>
    <x v="1"/>
    <x v="93"/>
    <x v="1"/>
    <x v="1"/>
    <m/>
  </r>
  <r>
    <s v="NFS-e Nacional"/>
    <x v="1"/>
    <x v="94"/>
    <x v="1"/>
    <x v="1"/>
    <m/>
  </r>
  <r>
    <s v="NFS-e Nacional"/>
    <x v="1"/>
    <x v="95"/>
    <x v="1"/>
    <x v="1"/>
    <m/>
  </r>
  <r>
    <s v="NFS-e Nacional"/>
    <x v="1"/>
    <x v="96"/>
    <x v="1"/>
    <x v="1"/>
    <m/>
  </r>
  <r>
    <s v="NFS-e Nacional"/>
    <x v="1"/>
    <x v="97"/>
    <x v="1"/>
    <x v="1"/>
    <m/>
  </r>
  <r>
    <s v="NFS-e Nacional"/>
    <x v="1"/>
    <x v="98"/>
    <x v="1"/>
    <x v="1"/>
    <m/>
  </r>
  <r>
    <s v="NFS-e Nacional"/>
    <x v="1"/>
    <x v="99"/>
    <x v="1"/>
    <x v="1"/>
    <m/>
  </r>
  <r>
    <s v="NFS-e Nacional"/>
    <x v="1"/>
    <x v="100"/>
    <x v="1"/>
    <x v="1"/>
    <m/>
  </r>
  <r>
    <s v="NFS-e Nacional"/>
    <x v="1"/>
    <x v="101"/>
    <x v="1"/>
    <x v="1"/>
    <m/>
  </r>
  <r>
    <s v="NFS-e Nacional"/>
    <x v="1"/>
    <x v="102"/>
    <x v="1"/>
    <x v="1"/>
    <m/>
  </r>
  <r>
    <s v="NFS-e Nacional"/>
    <x v="1"/>
    <x v="103"/>
    <x v="1"/>
    <x v="1"/>
    <m/>
  </r>
  <r>
    <s v="NFS-e Nacional"/>
    <x v="1"/>
    <x v="104"/>
    <x v="1"/>
    <x v="1"/>
    <m/>
  </r>
  <r>
    <s v="NFS-e Nacional"/>
    <x v="1"/>
    <x v="105"/>
    <x v="1"/>
    <x v="1"/>
    <m/>
  </r>
  <r>
    <s v="NFS-e Nacional"/>
    <x v="1"/>
    <x v="106"/>
    <x v="1"/>
    <x v="1"/>
    <m/>
  </r>
  <r>
    <s v="NFS-e Nacional"/>
    <x v="1"/>
    <x v="107"/>
    <x v="1"/>
    <x v="1"/>
    <m/>
  </r>
  <r>
    <s v="NFS-e Nacional"/>
    <x v="1"/>
    <x v="108"/>
    <x v="1"/>
    <x v="1"/>
    <m/>
  </r>
  <r>
    <s v="NFS-e Nacional"/>
    <x v="1"/>
    <x v="109"/>
    <x v="1"/>
    <x v="1"/>
    <m/>
  </r>
  <r>
    <s v="NFS-e Nacional"/>
    <x v="1"/>
    <x v="110"/>
    <x v="1"/>
    <x v="1"/>
    <m/>
  </r>
  <r>
    <s v="NFS-e Nacional"/>
    <x v="1"/>
    <x v="111"/>
    <x v="1"/>
    <x v="1"/>
    <m/>
  </r>
  <r>
    <s v="NFS-e Nacional"/>
    <x v="1"/>
    <x v="112"/>
    <x v="1"/>
    <x v="1"/>
    <m/>
  </r>
  <r>
    <s v="NFS-e Nacional"/>
    <x v="1"/>
    <x v="113"/>
    <x v="1"/>
    <x v="1"/>
    <m/>
  </r>
  <r>
    <s v="NFS-e Nacional"/>
    <x v="1"/>
    <x v="114"/>
    <x v="1"/>
    <x v="1"/>
    <m/>
  </r>
  <r>
    <s v="NFS-e Nacional"/>
    <x v="1"/>
    <x v="115"/>
    <x v="1"/>
    <x v="1"/>
    <m/>
  </r>
  <r>
    <s v="NFS-e Nacional"/>
    <x v="1"/>
    <x v="116"/>
    <x v="1"/>
    <x v="1"/>
    <m/>
  </r>
  <r>
    <s v="NFS-e Nacional"/>
    <x v="1"/>
    <x v="117"/>
    <x v="1"/>
    <x v="1"/>
    <m/>
  </r>
  <r>
    <s v="NFS-e Nacional"/>
    <x v="1"/>
    <x v="118"/>
    <x v="1"/>
    <x v="1"/>
    <m/>
  </r>
  <r>
    <s v="NFS-e Nacional"/>
    <x v="1"/>
    <x v="119"/>
    <x v="1"/>
    <x v="1"/>
    <m/>
  </r>
  <r>
    <s v="NFS-e Nacional"/>
    <x v="1"/>
    <x v="120"/>
    <x v="1"/>
    <x v="1"/>
    <m/>
  </r>
  <r>
    <s v="NFS-e Nacional"/>
    <x v="1"/>
    <x v="121"/>
    <x v="1"/>
    <x v="1"/>
    <m/>
  </r>
  <r>
    <s v="NFS-e Nacional"/>
    <x v="1"/>
    <x v="122"/>
    <x v="1"/>
    <x v="1"/>
    <m/>
  </r>
  <r>
    <s v="NFS-e Nacional"/>
    <x v="1"/>
    <x v="123"/>
    <x v="1"/>
    <x v="1"/>
    <m/>
  </r>
  <r>
    <s v="NFS-e Nacional"/>
    <x v="2"/>
    <x v="124"/>
    <x v="2"/>
    <x v="0"/>
    <d v="2022-09-16T00:00:00"/>
  </r>
  <r>
    <s v="NFS-e Nacional"/>
    <x v="2"/>
    <x v="125"/>
    <x v="3"/>
    <x v="0"/>
    <d v="2022-11-29T00:00:00"/>
  </r>
  <r>
    <s v="NFS-e Nacional"/>
    <x v="2"/>
    <x v="126"/>
    <x v="1"/>
    <x v="1"/>
    <m/>
  </r>
  <r>
    <s v="NFS-e Nacional"/>
    <x v="2"/>
    <x v="127"/>
    <x v="1"/>
    <x v="1"/>
    <m/>
  </r>
  <r>
    <s v="NFS-e Nacional"/>
    <x v="2"/>
    <x v="128"/>
    <x v="1"/>
    <x v="1"/>
    <m/>
  </r>
  <r>
    <s v="NFS-e Nacional"/>
    <x v="2"/>
    <x v="129"/>
    <x v="1"/>
    <x v="1"/>
    <m/>
  </r>
  <r>
    <s v="NFS-e Nacional"/>
    <x v="2"/>
    <x v="130"/>
    <x v="1"/>
    <x v="1"/>
    <m/>
  </r>
  <r>
    <s v="NFS-e Nacional"/>
    <x v="2"/>
    <x v="131"/>
    <x v="1"/>
    <x v="1"/>
    <m/>
  </r>
  <r>
    <s v="NFS-e Nacional"/>
    <x v="2"/>
    <x v="132"/>
    <x v="1"/>
    <x v="1"/>
    <m/>
  </r>
  <r>
    <s v="NFS-e Nacional"/>
    <x v="2"/>
    <x v="133"/>
    <x v="1"/>
    <x v="1"/>
    <m/>
  </r>
  <r>
    <s v="NFS-e Nacional"/>
    <x v="2"/>
    <x v="134"/>
    <x v="1"/>
    <x v="1"/>
    <m/>
  </r>
  <r>
    <s v="NFS-e Nacional"/>
    <x v="2"/>
    <x v="135"/>
    <x v="1"/>
    <x v="1"/>
    <m/>
  </r>
  <r>
    <s v="NFS-e Nacional"/>
    <x v="2"/>
    <x v="136"/>
    <x v="1"/>
    <x v="1"/>
    <m/>
  </r>
  <r>
    <s v="NFS-e Nacional"/>
    <x v="2"/>
    <x v="137"/>
    <x v="1"/>
    <x v="1"/>
    <m/>
  </r>
  <r>
    <s v="NFS-e Nacional"/>
    <x v="2"/>
    <x v="138"/>
    <x v="1"/>
    <x v="1"/>
    <m/>
  </r>
  <r>
    <s v="NFS-e Nacional"/>
    <x v="2"/>
    <x v="139"/>
    <x v="1"/>
    <x v="1"/>
    <m/>
  </r>
  <r>
    <s v="NFS-e Nacional"/>
    <x v="2"/>
    <x v="140"/>
    <x v="1"/>
    <x v="1"/>
    <m/>
  </r>
  <r>
    <s v="NFS-e Nacional"/>
    <x v="2"/>
    <x v="141"/>
    <x v="1"/>
    <x v="1"/>
    <m/>
  </r>
  <r>
    <s v="NFS-e Nacional"/>
    <x v="2"/>
    <x v="142"/>
    <x v="1"/>
    <x v="1"/>
    <m/>
  </r>
  <r>
    <s v="NFS-e Nacional"/>
    <x v="2"/>
    <x v="143"/>
    <x v="1"/>
    <x v="1"/>
    <m/>
  </r>
  <r>
    <s v="NFS-e Nacional"/>
    <x v="2"/>
    <x v="144"/>
    <x v="1"/>
    <x v="1"/>
    <m/>
  </r>
  <r>
    <s v="NFS-e Nacional"/>
    <x v="2"/>
    <x v="145"/>
    <x v="1"/>
    <x v="1"/>
    <m/>
  </r>
  <r>
    <s v="NFS-e Nacional"/>
    <x v="2"/>
    <x v="146"/>
    <x v="1"/>
    <x v="1"/>
    <m/>
  </r>
  <r>
    <s v="NFS-e Nacional"/>
    <x v="2"/>
    <x v="147"/>
    <x v="1"/>
    <x v="1"/>
    <m/>
  </r>
  <r>
    <s v="NFS-e Nacional"/>
    <x v="2"/>
    <x v="148"/>
    <x v="1"/>
    <x v="1"/>
    <m/>
  </r>
  <r>
    <s v="NFS-e Nacional"/>
    <x v="2"/>
    <x v="149"/>
    <x v="1"/>
    <x v="1"/>
    <m/>
  </r>
  <r>
    <s v="NFS-e Nacional"/>
    <x v="2"/>
    <x v="150"/>
    <x v="1"/>
    <x v="1"/>
    <m/>
  </r>
  <r>
    <s v="NFS-e Nacional"/>
    <x v="2"/>
    <x v="151"/>
    <x v="1"/>
    <x v="1"/>
    <m/>
  </r>
  <r>
    <s v="NFS-e Nacional"/>
    <x v="2"/>
    <x v="152"/>
    <x v="1"/>
    <x v="1"/>
    <m/>
  </r>
  <r>
    <s v="NFS-e Nacional"/>
    <x v="2"/>
    <x v="153"/>
    <x v="1"/>
    <x v="1"/>
    <m/>
  </r>
  <r>
    <s v="NFS-e Nacional"/>
    <x v="2"/>
    <x v="154"/>
    <x v="1"/>
    <x v="1"/>
    <m/>
  </r>
  <r>
    <s v="NFS-e Nacional"/>
    <x v="2"/>
    <x v="155"/>
    <x v="1"/>
    <x v="1"/>
    <m/>
  </r>
  <r>
    <s v="NFS-e Nacional"/>
    <x v="2"/>
    <x v="156"/>
    <x v="4"/>
    <x v="0"/>
    <d v="2022-09-23T00:00:00"/>
  </r>
  <r>
    <s v="NFS-e Nacional"/>
    <x v="2"/>
    <x v="157"/>
    <x v="1"/>
    <x v="1"/>
    <m/>
  </r>
  <r>
    <s v="NFS-e Nacional"/>
    <x v="2"/>
    <x v="158"/>
    <x v="1"/>
    <x v="1"/>
    <m/>
  </r>
  <r>
    <s v="NFS-e Nacional"/>
    <x v="2"/>
    <x v="159"/>
    <x v="1"/>
    <x v="1"/>
    <m/>
  </r>
  <r>
    <s v="NFS-e Nacional"/>
    <x v="2"/>
    <x v="160"/>
    <x v="1"/>
    <x v="1"/>
    <m/>
  </r>
  <r>
    <s v="NFS-e Nacional"/>
    <x v="2"/>
    <x v="161"/>
    <x v="1"/>
    <x v="1"/>
    <m/>
  </r>
  <r>
    <s v="NFS-e Nacional"/>
    <x v="2"/>
    <x v="162"/>
    <x v="1"/>
    <x v="1"/>
    <m/>
  </r>
  <r>
    <s v="NFS-e Nacional"/>
    <x v="2"/>
    <x v="163"/>
    <x v="1"/>
    <x v="1"/>
    <m/>
  </r>
  <r>
    <s v="NFS-e Nacional"/>
    <x v="2"/>
    <x v="164"/>
    <x v="1"/>
    <x v="1"/>
    <m/>
  </r>
  <r>
    <s v="NFS-e Nacional"/>
    <x v="2"/>
    <x v="165"/>
    <x v="1"/>
    <x v="1"/>
    <m/>
  </r>
  <r>
    <s v="NFS-e Nacional"/>
    <x v="2"/>
    <x v="166"/>
    <x v="1"/>
    <x v="1"/>
    <m/>
  </r>
  <r>
    <s v="NFS-e Nacional"/>
    <x v="2"/>
    <x v="167"/>
    <x v="1"/>
    <x v="1"/>
    <m/>
  </r>
  <r>
    <s v="NFS-e Nacional"/>
    <x v="2"/>
    <x v="168"/>
    <x v="1"/>
    <x v="1"/>
    <m/>
  </r>
  <r>
    <s v="NFS-e Nacional"/>
    <x v="2"/>
    <x v="169"/>
    <x v="1"/>
    <x v="1"/>
    <m/>
  </r>
  <r>
    <s v="NFS-e Nacional"/>
    <x v="2"/>
    <x v="170"/>
    <x v="1"/>
    <x v="1"/>
    <m/>
  </r>
  <r>
    <s v="NFS-e Nacional"/>
    <x v="2"/>
    <x v="171"/>
    <x v="1"/>
    <x v="1"/>
    <m/>
  </r>
  <r>
    <s v="NFS-e Nacional"/>
    <x v="2"/>
    <x v="172"/>
    <x v="1"/>
    <x v="1"/>
    <m/>
  </r>
  <r>
    <s v="NFS-e Nacional"/>
    <x v="2"/>
    <x v="173"/>
    <x v="1"/>
    <x v="1"/>
    <m/>
  </r>
  <r>
    <s v="NFS-e Nacional"/>
    <x v="2"/>
    <x v="174"/>
    <x v="1"/>
    <x v="1"/>
    <m/>
  </r>
  <r>
    <s v="NFS-e Nacional"/>
    <x v="2"/>
    <x v="175"/>
    <x v="1"/>
    <x v="1"/>
    <m/>
  </r>
  <r>
    <s v="NFS-e Nacional"/>
    <x v="2"/>
    <x v="176"/>
    <x v="1"/>
    <x v="1"/>
    <m/>
  </r>
  <r>
    <s v="NFS-e Nacional"/>
    <x v="2"/>
    <x v="177"/>
    <x v="1"/>
    <x v="1"/>
    <m/>
  </r>
  <r>
    <s v="NFS-e Nacional"/>
    <x v="2"/>
    <x v="178"/>
    <x v="1"/>
    <x v="1"/>
    <m/>
  </r>
  <r>
    <s v="NFS-e Nacional"/>
    <x v="2"/>
    <x v="179"/>
    <x v="1"/>
    <x v="1"/>
    <m/>
  </r>
  <r>
    <s v="NFS-e Nacional"/>
    <x v="2"/>
    <x v="180"/>
    <x v="1"/>
    <x v="1"/>
    <m/>
  </r>
  <r>
    <s v="NFS-e Nacional"/>
    <x v="2"/>
    <x v="181"/>
    <x v="1"/>
    <x v="1"/>
    <m/>
  </r>
  <r>
    <s v="NFS-e Nacional"/>
    <x v="2"/>
    <x v="182"/>
    <x v="1"/>
    <x v="1"/>
    <m/>
  </r>
  <r>
    <s v="NFS-e Nacional"/>
    <x v="2"/>
    <x v="183"/>
    <x v="1"/>
    <x v="1"/>
    <m/>
  </r>
  <r>
    <s v="NFS-e Nacional"/>
    <x v="2"/>
    <x v="184"/>
    <x v="1"/>
    <x v="1"/>
    <m/>
  </r>
  <r>
    <s v="NFS-e Nacional"/>
    <x v="2"/>
    <x v="185"/>
    <x v="1"/>
    <x v="1"/>
    <m/>
  </r>
  <r>
    <s v="NFS-e Nacional"/>
    <x v="3"/>
    <x v="186"/>
    <x v="1"/>
    <x v="1"/>
    <m/>
  </r>
  <r>
    <s v="NFS-e Nacional"/>
    <x v="3"/>
    <x v="187"/>
    <x v="1"/>
    <x v="1"/>
    <m/>
  </r>
  <r>
    <s v="NFS-e Nacional"/>
    <x v="3"/>
    <x v="188"/>
    <x v="1"/>
    <x v="1"/>
    <m/>
  </r>
  <r>
    <s v="NFS-e Nacional"/>
    <x v="3"/>
    <x v="189"/>
    <x v="1"/>
    <x v="1"/>
    <m/>
  </r>
  <r>
    <s v="NFS-e Nacional"/>
    <x v="3"/>
    <x v="190"/>
    <x v="1"/>
    <x v="1"/>
    <m/>
  </r>
  <r>
    <s v="NFS-e Nacional"/>
    <x v="3"/>
    <x v="191"/>
    <x v="1"/>
    <x v="1"/>
    <m/>
  </r>
  <r>
    <s v="NFS-e Nacional"/>
    <x v="3"/>
    <x v="192"/>
    <x v="1"/>
    <x v="1"/>
    <m/>
  </r>
  <r>
    <s v="NFS-e Nacional"/>
    <x v="3"/>
    <x v="193"/>
    <x v="1"/>
    <x v="1"/>
    <m/>
  </r>
  <r>
    <s v="NFS-e Nacional"/>
    <x v="3"/>
    <x v="194"/>
    <x v="1"/>
    <x v="1"/>
    <m/>
  </r>
  <r>
    <s v="NFS-e Nacional"/>
    <x v="3"/>
    <x v="195"/>
    <x v="1"/>
    <x v="1"/>
    <m/>
  </r>
  <r>
    <s v="NFS-e Nacional"/>
    <x v="3"/>
    <x v="196"/>
    <x v="1"/>
    <x v="1"/>
    <m/>
  </r>
  <r>
    <s v="NFS-e Nacional"/>
    <x v="3"/>
    <x v="197"/>
    <x v="1"/>
    <x v="1"/>
    <m/>
  </r>
  <r>
    <s v="NFS-e Nacional"/>
    <x v="3"/>
    <x v="198"/>
    <x v="1"/>
    <x v="1"/>
    <m/>
  </r>
  <r>
    <s v="NFS-e Nacional"/>
    <x v="3"/>
    <x v="199"/>
    <x v="1"/>
    <x v="1"/>
    <m/>
  </r>
  <r>
    <s v="NFS-e Nacional"/>
    <x v="3"/>
    <x v="200"/>
    <x v="1"/>
    <x v="1"/>
    <m/>
  </r>
  <r>
    <s v="NFS-e Nacional"/>
    <x v="3"/>
    <x v="201"/>
    <x v="1"/>
    <x v="1"/>
    <m/>
  </r>
  <r>
    <s v="NFS-e Nacional"/>
    <x v="4"/>
    <x v="202"/>
    <x v="5"/>
    <x v="0"/>
    <d v="2022-09-02T00:00:00"/>
  </r>
  <r>
    <s v="NFS-e Nacional"/>
    <x v="4"/>
    <x v="203"/>
    <x v="6"/>
    <x v="0"/>
    <m/>
  </r>
  <r>
    <s v="NFS-e Nacional"/>
    <x v="4"/>
    <x v="204"/>
    <x v="7"/>
    <x v="0"/>
    <d v="2022-09-02T00:00:00"/>
  </r>
  <r>
    <s v="NFS-e Nacional"/>
    <x v="4"/>
    <x v="205"/>
    <x v="8"/>
    <x v="0"/>
    <d v="2022-08-30T00:00:00"/>
  </r>
  <r>
    <s v="NFS-e Nacional"/>
    <x v="4"/>
    <x v="206"/>
    <x v="9"/>
    <x v="0"/>
    <d v="2022-08-30T00:00:00"/>
  </r>
  <r>
    <s v="NFS-e Nacional"/>
    <x v="4"/>
    <x v="207"/>
    <x v="1"/>
    <x v="1"/>
    <m/>
  </r>
  <r>
    <s v="NFS-e Nacional"/>
    <x v="4"/>
    <x v="208"/>
    <x v="1"/>
    <x v="1"/>
    <m/>
  </r>
  <r>
    <s v="NFS-e Nacional"/>
    <x v="4"/>
    <x v="209"/>
    <x v="1"/>
    <x v="1"/>
    <m/>
  </r>
  <r>
    <s v="NFS-e Nacional"/>
    <x v="4"/>
    <x v="210"/>
    <x v="1"/>
    <x v="1"/>
    <m/>
  </r>
  <r>
    <s v="NFS-e Nacional"/>
    <x v="4"/>
    <x v="211"/>
    <x v="1"/>
    <x v="1"/>
    <m/>
  </r>
  <r>
    <s v="NFS-e Nacional"/>
    <x v="4"/>
    <x v="212"/>
    <x v="1"/>
    <x v="1"/>
    <m/>
  </r>
  <r>
    <s v="NFS-e Nacional"/>
    <x v="4"/>
    <x v="213"/>
    <x v="1"/>
    <x v="1"/>
    <m/>
  </r>
  <r>
    <s v="NFS-e Nacional"/>
    <x v="4"/>
    <x v="214"/>
    <x v="1"/>
    <x v="1"/>
    <m/>
  </r>
  <r>
    <s v="NFS-e Nacional"/>
    <x v="4"/>
    <x v="215"/>
    <x v="1"/>
    <x v="1"/>
    <m/>
  </r>
  <r>
    <s v="NFS-e Nacional"/>
    <x v="4"/>
    <x v="216"/>
    <x v="1"/>
    <x v="1"/>
    <m/>
  </r>
  <r>
    <s v="NFS-e Nacional"/>
    <x v="4"/>
    <x v="217"/>
    <x v="1"/>
    <x v="1"/>
    <m/>
  </r>
  <r>
    <s v="NFS-e Nacional"/>
    <x v="4"/>
    <x v="218"/>
    <x v="1"/>
    <x v="1"/>
    <m/>
  </r>
  <r>
    <s v="NFS-e Nacional"/>
    <x v="4"/>
    <x v="219"/>
    <x v="1"/>
    <x v="1"/>
    <m/>
  </r>
  <r>
    <s v="NFS-e Nacional"/>
    <x v="4"/>
    <x v="220"/>
    <x v="1"/>
    <x v="1"/>
    <m/>
  </r>
  <r>
    <s v="NFS-e Nacional"/>
    <x v="4"/>
    <x v="221"/>
    <x v="1"/>
    <x v="1"/>
    <m/>
  </r>
  <r>
    <s v="NFS-e Nacional"/>
    <x v="4"/>
    <x v="222"/>
    <x v="1"/>
    <x v="1"/>
    <m/>
  </r>
  <r>
    <s v="NFS-e Nacional"/>
    <x v="4"/>
    <x v="223"/>
    <x v="1"/>
    <x v="1"/>
    <m/>
  </r>
  <r>
    <s v="NFS-e Nacional"/>
    <x v="4"/>
    <x v="224"/>
    <x v="1"/>
    <x v="1"/>
    <m/>
  </r>
  <r>
    <s v="NFS-e Nacional"/>
    <x v="4"/>
    <x v="225"/>
    <x v="1"/>
    <x v="1"/>
    <m/>
  </r>
  <r>
    <s v="NFS-e Nacional"/>
    <x v="4"/>
    <x v="226"/>
    <x v="1"/>
    <x v="1"/>
    <m/>
  </r>
  <r>
    <s v="NFS-e Nacional"/>
    <x v="4"/>
    <x v="227"/>
    <x v="1"/>
    <x v="1"/>
    <m/>
  </r>
  <r>
    <s v="NFS-e Nacional"/>
    <x v="4"/>
    <x v="228"/>
    <x v="1"/>
    <x v="1"/>
    <m/>
  </r>
  <r>
    <s v="NFS-e Nacional"/>
    <x v="4"/>
    <x v="229"/>
    <x v="1"/>
    <x v="1"/>
    <m/>
  </r>
  <r>
    <s v="NFS-e Nacional"/>
    <x v="4"/>
    <x v="230"/>
    <x v="1"/>
    <x v="1"/>
    <m/>
  </r>
  <r>
    <s v="NFS-e Nacional"/>
    <x v="4"/>
    <x v="231"/>
    <x v="1"/>
    <x v="1"/>
    <m/>
  </r>
  <r>
    <s v="NFS-e Nacional"/>
    <x v="4"/>
    <x v="232"/>
    <x v="1"/>
    <x v="1"/>
    <m/>
  </r>
  <r>
    <s v="NFS-e Nacional"/>
    <x v="4"/>
    <x v="233"/>
    <x v="1"/>
    <x v="1"/>
    <m/>
  </r>
  <r>
    <s v="NFS-e Nacional"/>
    <x v="4"/>
    <x v="234"/>
    <x v="1"/>
    <x v="1"/>
    <m/>
  </r>
  <r>
    <s v="NFS-e Nacional"/>
    <x v="4"/>
    <x v="235"/>
    <x v="1"/>
    <x v="1"/>
    <m/>
  </r>
  <r>
    <s v="NFS-e Nacional"/>
    <x v="4"/>
    <x v="236"/>
    <x v="1"/>
    <x v="1"/>
    <m/>
  </r>
  <r>
    <s v="NFS-e Nacional"/>
    <x v="4"/>
    <x v="237"/>
    <x v="1"/>
    <x v="1"/>
    <m/>
  </r>
  <r>
    <s v="NFS-e Nacional"/>
    <x v="4"/>
    <x v="238"/>
    <x v="1"/>
    <x v="1"/>
    <m/>
  </r>
  <r>
    <s v="NFS-e Nacional"/>
    <x v="4"/>
    <x v="239"/>
    <x v="1"/>
    <x v="1"/>
    <m/>
  </r>
  <r>
    <s v="NFS-e Nacional"/>
    <x v="4"/>
    <x v="240"/>
    <x v="1"/>
    <x v="1"/>
    <m/>
  </r>
  <r>
    <s v="NFS-e Nacional"/>
    <x v="4"/>
    <x v="241"/>
    <x v="1"/>
    <x v="1"/>
    <m/>
  </r>
  <r>
    <s v="NFS-e Nacional"/>
    <x v="4"/>
    <x v="242"/>
    <x v="1"/>
    <x v="1"/>
    <m/>
  </r>
  <r>
    <s v="NFS-e Nacional"/>
    <x v="4"/>
    <x v="243"/>
    <x v="1"/>
    <x v="1"/>
    <m/>
  </r>
  <r>
    <s v="NFS-e Nacional"/>
    <x v="4"/>
    <x v="244"/>
    <x v="1"/>
    <x v="1"/>
    <m/>
  </r>
  <r>
    <s v="NFS-e Nacional"/>
    <x v="4"/>
    <x v="245"/>
    <x v="1"/>
    <x v="1"/>
    <m/>
  </r>
  <r>
    <s v="NFS-e Nacional"/>
    <x v="4"/>
    <x v="246"/>
    <x v="1"/>
    <x v="1"/>
    <m/>
  </r>
  <r>
    <s v="NFS-e Nacional"/>
    <x v="4"/>
    <x v="247"/>
    <x v="1"/>
    <x v="1"/>
    <m/>
  </r>
  <r>
    <s v="NFS-e Nacional"/>
    <x v="4"/>
    <x v="248"/>
    <x v="1"/>
    <x v="1"/>
    <m/>
  </r>
  <r>
    <s v="NFS-e Nacional"/>
    <x v="4"/>
    <x v="249"/>
    <x v="1"/>
    <x v="1"/>
    <m/>
  </r>
  <r>
    <s v="NFS-e Nacional"/>
    <x v="4"/>
    <x v="250"/>
    <x v="1"/>
    <x v="1"/>
    <m/>
  </r>
  <r>
    <s v="NFS-e Nacional"/>
    <x v="4"/>
    <x v="251"/>
    <x v="1"/>
    <x v="1"/>
    <m/>
  </r>
  <r>
    <s v="NFS-e Nacional"/>
    <x v="4"/>
    <x v="252"/>
    <x v="1"/>
    <x v="1"/>
    <m/>
  </r>
  <r>
    <s v="NFS-e Nacional"/>
    <x v="4"/>
    <x v="253"/>
    <x v="1"/>
    <x v="1"/>
    <m/>
  </r>
  <r>
    <s v="NFS-e Nacional"/>
    <x v="4"/>
    <x v="254"/>
    <x v="1"/>
    <x v="1"/>
    <m/>
  </r>
  <r>
    <s v="NFS-e Nacional"/>
    <x v="4"/>
    <x v="255"/>
    <x v="1"/>
    <x v="1"/>
    <m/>
  </r>
  <r>
    <s v="NFS-e Nacional"/>
    <x v="4"/>
    <x v="256"/>
    <x v="1"/>
    <x v="1"/>
    <m/>
  </r>
  <r>
    <s v="NFS-e Nacional"/>
    <x v="4"/>
    <x v="257"/>
    <x v="1"/>
    <x v="1"/>
    <m/>
  </r>
  <r>
    <s v="NFS-e Nacional"/>
    <x v="4"/>
    <x v="258"/>
    <x v="1"/>
    <x v="1"/>
    <m/>
  </r>
  <r>
    <s v="NFS-e Nacional"/>
    <x v="4"/>
    <x v="259"/>
    <x v="1"/>
    <x v="1"/>
    <m/>
  </r>
  <r>
    <s v="NFS-e Nacional"/>
    <x v="4"/>
    <x v="260"/>
    <x v="1"/>
    <x v="1"/>
    <m/>
  </r>
  <r>
    <s v="NFS-e Nacional"/>
    <x v="4"/>
    <x v="261"/>
    <x v="1"/>
    <x v="1"/>
    <m/>
  </r>
  <r>
    <s v="NFS-e Nacional"/>
    <x v="4"/>
    <x v="262"/>
    <x v="1"/>
    <x v="1"/>
    <m/>
  </r>
  <r>
    <s v="NFS-e Nacional"/>
    <x v="4"/>
    <x v="263"/>
    <x v="1"/>
    <x v="1"/>
    <m/>
  </r>
  <r>
    <s v="NFS-e Nacional"/>
    <x v="4"/>
    <x v="264"/>
    <x v="1"/>
    <x v="1"/>
    <m/>
  </r>
  <r>
    <s v="NFS-e Nacional"/>
    <x v="4"/>
    <x v="265"/>
    <x v="1"/>
    <x v="1"/>
    <m/>
  </r>
  <r>
    <s v="NFS-e Nacional"/>
    <x v="4"/>
    <x v="266"/>
    <x v="1"/>
    <x v="1"/>
    <m/>
  </r>
  <r>
    <s v="NFS-e Nacional"/>
    <x v="4"/>
    <x v="267"/>
    <x v="1"/>
    <x v="1"/>
    <m/>
  </r>
  <r>
    <s v="NFS-e Nacional"/>
    <x v="4"/>
    <x v="268"/>
    <x v="1"/>
    <x v="1"/>
    <m/>
  </r>
  <r>
    <s v="NFS-e Nacional"/>
    <x v="4"/>
    <x v="269"/>
    <x v="1"/>
    <x v="1"/>
    <m/>
  </r>
  <r>
    <s v="NFS-e Nacional"/>
    <x v="4"/>
    <x v="270"/>
    <x v="1"/>
    <x v="1"/>
    <m/>
  </r>
  <r>
    <s v="NFS-e Nacional"/>
    <x v="4"/>
    <x v="271"/>
    <x v="1"/>
    <x v="1"/>
    <m/>
  </r>
  <r>
    <s v="NFS-e Nacional"/>
    <x v="4"/>
    <x v="272"/>
    <x v="1"/>
    <x v="1"/>
    <m/>
  </r>
  <r>
    <s v="NFS-e Nacional"/>
    <x v="4"/>
    <x v="273"/>
    <x v="1"/>
    <x v="1"/>
    <m/>
  </r>
  <r>
    <s v="NFS-e Nacional"/>
    <x v="4"/>
    <x v="274"/>
    <x v="1"/>
    <x v="1"/>
    <m/>
  </r>
  <r>
    <s v="NFS-e Nacional"/>
    <x v="4"/>
    <x v="275"/>
    <x v="1"/>
    <x v="1"/>
    <m/>
  </r>
  <r>
    <s v="NFS-e Nacional"/>
    <x v="4"/>
    <x v="276"/>
    <x v="1"/>
    <x v="1"/>
    <m/>
  </r>
  <r>
    <s v="NFS-e Nacional"/>
    <x v="4"/>
    <x v="277"/>
    <x v="1"/>
    <x v="1"/>
    <m/>
  </r>
  <r>
    <s v="NFS-e Nacional"/>
    <x v="4"/>
    <x v="278"/>
    <x v="1"/>
    <x v="1"/>
    <m/>
  </r>
  <r>
    <s v="NFS-e Nacional"/>
    <x v="4"/>
    <x v="279"/>
    <x v="1"/>
    <x v="1"/>
    <m/>
  </r>
  <r>
    <s v="NFS-e Nacional"/>
    <x v="4"/>
    <x v="280"/>
    <x v="1"/>
    <x v="1"/>
    <m/>
  </r>
  <r>
    <s v="NFS-e Nacional"/>
    <x v="4"/>
    <x v="281"/>
    <x v="1"/>
    <x v="1"/>
    <m/>
  </r>
  <r>
    <s v="NFS-e Nacional"/>
    <x v="4"/>
    <x v="282"/>
    <x v="1"/>
    <x v="1"/>
    <m/>
  </r>
  <r>
    <s v="NFS-e Nacional"/>
    <x v="4"/>
    <x v="283"/>
    <x v="1"/>
    <x v="1"/>
    <m/>
  </r>
  <r>
    <s v="NFS-e Nacional"/>
    <x v="4"/>
    <x v="284"/>
    <x v="1"/>
    <x v="1"/>
    <m/>
  </r>
  <r>
    <s v="NFS-e Nacional"/>
    <x v="4"/>
    <x v="285"/>
    <x v="1"/>
    <x v="1"/>
    <m/>
  </r>
  <r>
    <s v="NFS-e Nacional"/>
    <x v="4"/>
    <x v="286"/>
    <x v="1"/>
    <x v="1"/>
    <m/>
  </r>
  <r>
    <s v="NFS-e Nacional"/>
    <x v="4"/>
    <x v="287"/>
    <x v="1"/>
    <x v="1"/>
    <m/>
  </r>
  <r>
    <s v="NFS-e Nacional"/>
    <x v="4"/>
    <x v="288"/>
    <x v="1"/>
    <x v="1"/>
    <m/>
  </r>
  <r>
    <s v="NFS-e Nacional"/>
    <x v="4"/>
    <x v="289"/>
    <x v="1"/>
    <x v="1"/>
    <m/>
  </r>
  <r>
    <s v="NFS-e Nacional"/>
    <x v="4"/>
    <x v="290"/>
    <x v="1"/>
    <x v="1"/>
    <m/>
  </r>
  <r>
    <s v="NFS-e Nacional"/>
    <x v="4"/>
    <x v="291"/>
    <x v="1"/>
    <x v="1"/>
    <m/>
  </r>
  <r>
    <s v="NFS-e Nacional"/>
    <x v="4"/>
    <x v="292"/>
    <x v="1"/>
    <x v="1"/>
    <m/>
  </r>
  <r>
    <s v="NFS-e Nacional"/>
    <x v="4"/>
    <x v="293"/>
    <x v="1"/>
    <x v="1"/>
    <m/>
  </r>
  <r>
    <s v="NFS-e Nacional"/>
    <x v="4"/>
    <x v="294"/>
    <x v="1"/>
    <x v="1"/>
    <m/>
  </r>
  <r>
    <s v="NFS-e Nacional"/>
    <x v="4"/>
    <x v="295"/>
    <x v="1"/>
    <x v="1"/>
    <m/>
  </r>
  <r>
    <s v="NFS-e Nacional"/>
    <x v="4"/>
    <x v="296"/>
    <x v="1"/>
    <x v="1"/>
    <m/>
  </r>
  <r>
    <s v="NFS-e Nacional"/>
    <x v="4"/>
    <x v="297"/>
    <x v="1"/>
    <x v="1"/>
    <m/>
  </r>
  <r>
    <s v="NFS-e Nacional"/>
    <x v="4"/>
    <x v="298"/>
    <x v="1"/>
    <x v="1"/>
    <m/>
  </r>
  <r>
    <s v="NFS-e Nacional"/>
    <x v="4"/>
    <x v="299"/>
    <x v="1"/>
    <x v="1"/>
    <m/>
  </r>
  <r>
    <s v="NFS-e Nacional"/>
    <x v="4"/>
    <x v="300"/>
    <x v="1"/>
    <x v="1"/>
    <m/>
  </r>
  <r>
    <s v="NFS-e Nacional"/>
    <x v="4"/>
    <x v="301"/>
    <x v="1"/>
    <x v="1"/>
    <m/>
  </r>
  <r>
    <s v="NFS-e Nacional"/>
    <x v="4"/>
    <x v="302"/>
    <x v="1"/>
    <x v="1"/>
    <m/>
  </r>
  <r>
    <s v="NFS-e Nacional"/>
    <x v="4"/>
    <x v="303"/>
    <x v="1"/>
    <x v="1"/>
    <m/>
  </r>
  <r>
    <s v="NFS-e Nacional"/>
    <x v="4"/>
    <x v="304"/>
    <x v="1"/>
    <x v="1"/>
    <m/>
  </r>
  <r>
    <s v="NFS-e Nacional"/>
    <x v="4"/>
    <x v="305"/>
    <x v="1"/>
    <x v="1"/>
    <m/>
  </r>
  <r>
    <s v="NFS-e Nacional"/>
    <x v="4"/>
    <x v="306"/>
    <x v="1"/>
    <x v="1"/>
    <m/>
  </r>
  <r>
    <s v="NFS-e Nacional"/>
    <x v="4"/>
    <x v="307"/>
    <x v="1"/>
    <x v="1"/>
    <m/>
  </r>
  <r>
    <s v="NFS-e Nacional"/>
    <x v="4"/>
    <x v="308"/>
    <x v="1"/>
    <x v="1"/>
    <m/>
  </r>
  <r>
    <s v="NFS-e Nacional"/>
    <x v="4"/>
    <x v="309"/>
    <x v="1"/>
    <x v="1"/>
    <m/>
  </r>
  <r>
    <s v="NFS-e Nacional"/>
    <x v="4"/>
    <x v="310"/>
    <x v="1"/>
    <x v="1"/>
    <m/>
  </r>
  <r>
    <s v="NFS-e Nacional"/>
    <x v="4"/>
    <x v="311"/>
    <x v="1"/>
    <x v="1"/>
    <m/>
  </r>
  <r>
    <s v="NFS-e Nacional"/>
    <x v="4"/>
    <x v="312"/>
    <x v="1"/>
    <x v="1"/>
    <m/>
  </r>
  <r>
    <s v="NFS-e Nacional"/>
    <x v="4"/>
    <x v="313"/>
    <x v="1"/>
    <x v="1"/>
    <m/>
  </r>
  <r>
    <s v="NFS-e Nacional"/>
    <x v="4"/>
    <x v="314"/>
    <x v="1"/>
    <x v="1"/>
    <m/>
  </r>
  <r>
    <s v="NFS-e Nacional"/>
    <x v="4"/>
    <x v="315"/>
    <x v="1"/>
    <x v="1"/>
    <m/>
  </r>
  <r>
    <s v="NFS-e Nacional"/>
    <x v="4"/>
    <x v="316"/>
    <x v="1"/>
    <x v="1"/>
    <m/>
  </r>
  <r>
    <s v="NFS-e Nacional"/>
    <x v="4"/>
    <x v="317"/>
    <x v="1"/>
    <x v="1"/>
    <m/>
  </r>
  <r>
    <s v="NFS-e Nacional"/>
    <x v="4"/>
    <x v="318"/>
    <x v="1"/>
    <x v="1"/>
    <m/>
  </r>
  <r>
    <s v="NFS-e Nacional"/>
    <x v="4"/>
    <x v="319"/>
    <x v="1"/>
    <x v="1"/>
    <m/>
  </r>
  <r>
    <s v="NFS-e Nacional"/>
    <x v="4"/>
    <x v="320"/>
    <x v="1"/>
    <x v="1"/>
    <m/>
  </r>
  <r>
    <s v="NFS-e Nacional"/>
    <x v="4"/>
    <x v="321"/>
    <x v="1"/>
    <x v="1"/>
    <m/>
  </r>
  <r>
    <s v="NFS-e Nacional"/>
    <x v="4"/>
    <x v="322"/>
    <x v="1"/>
    <x v="1"/>
    <m/>
  </r>
  <r>
    <s v="NFS-e Nacional"/>
    <x v="4"/>
    <x v="323"/>
    <x v="1"/>
    <x v="1"/>
    <m/>
  </r>
  <r>
    <s v="NFS-e Nacional"/>
    <x v="4"/>
    <x v="324"/>
    <x v="1"/>
    <x v="1"/>
    <m/>
  </r>
  <r>
    <s v="NFS-e Nacional"/>
    <x v="4"/>
    <x v="325"/>
    <x v="1"/>
    <x v="1"/>
    <m/>
  </r>
  <r>
    <s v="NFS-e Nacional"/>
    <x v="4"/>
    <x v="326"/>
    <x v="1"/>
    <x v="1"/>
    <m/>
  </r>
  <r>
    <s v="NFS-e Nacional"/>
    <x v="4"/>
    <x v="327"/>
    <x v="1"/>
    <x v="1"/>
    <m/>
  </r>
  <r>
    <s v="NFS-e Nacional"/>
    <x v="4"/>
    <x v="328"/>
    <x v="1"/>
    <x v="1"/>
    <m/>
  </r>
  <r>
    <s v="NFS-e Nacional"/>
    <x v="4"/>
    <x v="329"/>
    <x v="1"/>
    <x v="1"/>
    <m/>
  </r>
  <r>
    <s v="NFS-e Nacional"/>
    <x v="4"/>
    <x v="330"/>
    <x v="1"/>
    <x v="1"/>
    <m/>
  </r>
  <r>
    <s v="NFS-e Nacional"/>
    <x v="4"/>
    <x v="331"/>
    <x v="1"/>
    <x v="1"/>
    <m/>
  </r>
  <r>
    <s v="NFS-e Nacional"/>
    <x v="4"/>
    <x v="332"/>
    <x v="1"/>
    <x v="1"/>
    <m/>
  </r>
  <r>
    <s v="NFS-e Nacional"/>
    <x v="4"/>
    <x v="333"/>
    <x v="1"/>
    <x v="1"/>
    <m/>
  </r>
  <r>
    <s v="NFS-e Nacional"/>
    <x v="4"/>
    <x v="334"/>
    <x v="1"/>
    <x v="1"/>
    <m/>
  </r>
  <r>
    <s v="NFS-e Nacional"/>
    <x v="4"/>
    <x v="335"/>
    <x v="1"/>
    <x v="1"/>
    <m/>
  </r>
  <r>
    <s v="NFS-e Nacional"/>
    <x v="4"/>
    <x v="336"/>
    <x v="1"/>
    <x v="1"/>
    <m/>
  </r>
  <r>
    <s v="NFS-e Nacional"/>
    <x v="4"/>
    <x v="337"/>
    <x v="1"/>
    <x v="1"/>
    <m/>
  </r>
  <r>
    <s v="NFS-e Nacional"/>
    <x v="4"/>
    <x v="338"/>
    <x v="1"/>
    <x v="1"/>
    <m/>
  </r>
  <r>
    <s v="NFS-e Nacional"/>
    <x v="4"/>
    <x v="339"/>
    <x v="1"/>
    <x v="1"/>
    <m/>
  </r>
  <r>
    <s v="NFS-e Nacional"/>
    <x v="4"/>
    <x v="340"/>
    <x v="1"/>
    <x v="1"/>
    <m/>
  </r>
  <r>
    <s v="NFS-e Nacional"/>
    <x v="4"/>
    <x v="341"/>
    <x v="1"/>
    <x v="1"/>
    <m/>
  </r>
  <r>
    <s v="NFS-e Nacional"/>
    <x v="4"/>
    <x v="342"/>
    <x v="1"/>
    <x v="1"/>
    <m/>
  </r>
  <r>
    <s v="NFS-e Nacional"/>
    <x v="4"/>
    <x v="343"/>
    <x v="1"/>
    <x v="1"/>
    <m/>
  </r>
  <r>
    <s v="NFS-e Nacional"/>
    <x v="4"/>
    <x v="344"/>
    <x v="1"/>
    <x v="1"/>
    <m/>
  </r>
  <r>
    <s v="NFS-e Nacional"/>
    <x v="4"/>
    <x v="345"/>
    <x v="1"/>
    <x v="1"/>
    <m/>
  </r>
  <r>
    <s v="NFS-e Nacional"/>
    <x v="4"/>
    <x v="346"/>
    <x v="1"/>
    <x v="1"/>
    <m/>
  </r>
  <r>
    <s v="NFS-e Nacional"/>
    <x v="4"/>
    <x v="347"/>
    <x v="1"/>
    <x v="1"/>
    <m/>
  </r>
  <r>
    <s v="NFS-e Nacional"/>
    <x v="4"/>
    <x v="348"/>
    <x v="1"/>
    <x v="1"/>
    <m/>
  </r>
  <r>
    <s v="NFS-e Nacional"/>
    <x v="4"/>
    <x v="349"/>
    <x v="1"/>
    <x v="1"/>
    <m/>
  </r>
  <r>
    <s v="NFS-e Nacional"/>
    <x v="4"/>
    <x v="350"/>
    <x v="1"/>
    <x v="1"/>
    <m/>
  </r>
  <r>
    <s v="NFS-e Nacional"/>
    <x v="4"/>
    <x v="351"/>
    <x v="1"/>
    <x v="1"/>
    <m/>
  </r>
  <r>
    <s v="NFS-e Nacional"/>
    <x v="4"/>
    <x v="352"/>
    <x v="1"/>
    <x v="1"/>
    <m/>
  </r>
  <r>
    <s v="NFS-e Nacional"/>
    <x v="4"/>
    <x v="353"/>
    <x v="1"/>
    <x v="1"/>
    <m/>
  </r>
  <r>
    <s v="NFS-e Nacional"/>
    <x v="4"/>
    <x v="354"/>
    <x v="1"/>
    <x v="1"/>
    <m/>
  </r>
  <r>
    <s v="NFS-e Nacional"/>
    <x v="4"/>
    <x v="355"/>
    <x v="1"/>
    <x v="1"/>
    <m/>
  </r>
  <r>
    <s v="NFS-e Nacional"/>
    <x v="4"/>
    <x v="356"/>
    <x v="1"/>
    <x v="1"/>
    <m/>
  </r>
  <r>
    <s v="NFS-e Nacional"/>
    <x v="4"/>
    <x v="357"/>
    <x v="1"/>
    <x v="1"/>
    <m/>
  </r>
  <r>
    <s v="NFS-e Nacional"/>
    <x v="4"/>
    <x v="358"/>
    <x v="1"/>
    <x v="1"/>
    <m/>
  </r>
  <r>
    <s v="NFS-e Nacional"/>
    <x v="4"/>
    <x v="359"/>
    <x v="1"/>
    <x v="1"/>
    <m/>
  </r>
  <r>
    <s v="NFS-e Nacional"/>
    <x v="4"/>
    <x v="360"/>
    <x v="1"/>
    <x v="1"/>
    <m/>
  </r>
  <r>
    <s v="NFS-e Nacional"/>
    <x v="4"/>
    <x v="361"/>
    <x v="1"/>
    <x v="1"/>
    <m/>
  </r>
  <r>
    <s v="NFS-e Nacional"/>
    <x v="4"/>
    <x v="362"/>
    <x v="1"/>
    <x v="1"/>
    <m/>
  </r>
  <r>
    <s v="NFS-e Nacional"/>
    <x v="4"/>
    <x v="363"/>
    <x v="1"/>
    <x v="1"/>
    <m/>
  </r>
  <r>
    <s v="NFS-e Nacional"/>
    <x v="4"/>
    <x v="364"/>
    <x v="1"/>
    <x v="1"/>
    <m/>
  </r>
  <r>
    <s v="NFS-e Nacional"/>
    <x v="4"/>
    <x v="365"/>
    <x v="1"/>
    <x v="1"/>
    <m/>
  </r>
  <r>
    <s v="NFS-e Nacional"/>
    <x v="4"/>
    <x v="366"/>
    <x v="1"/>
    <x v="1"/>
    <m/>
  </r>
  <r>
    <s v="NFS-e Nacional"/>
    <x v="4"/>
    <x v="367"/>
    <x v="1"/>
    <x v="1"/>
    <m/>
  </r>
  <r>
    <s v="NFS-e Nacional"/>
    <x v="4"/>
    <x v="368"/>
    <x v="1"/>
    <x v="1"/>
    <m/>
  </r>
  <r>
    <s v="NFS-e Nacional"/>
    <x v="4"/>
    <x v="369"/>
    <x v="1"/>
    <x v="1"/>
    <m/>
  </r>
  <r>
    <s v="NFS-e Nacional"/>
    <x v="4"/>
    <x v="370"/>
    <x v="1"/>
    <x v="1"/>
    <m/>
  </r>
  <r>
    <s v="NFS-e Nacional"/>
    <x v="4"/>
    <x v="371"/>
    <x v="1"/>
    <x v="1"/>
    <m/>
  </r>
  <r>
    <s v="NFS-e Nacional"/>
    <x v="4"/>
    <x v="372"/>
    <x v="1"/>
    <x v="1"/>
    <m/>
  </r>
  <r>
    <s v="NFS-e Nacional"/>
    <x v="4"/>
    <x v="373"/>
    <x v="1"/>
    <x v="1"/>
    <m/>
  </r>
  <r>
    <s v="NFS-e Nacional"/>
    <x v="4"/>
    <x v="374"/>
    <x v="1"/>
    <x v="1"/>
    <m/>
  </r>
  <r>
    <s v="NFS-e Nacional"/>
    <x v="4"/>
    <x v="375"/>
    <x v="1"/>
    <x v="1"/>
    <m/>
  </r>
  <r>
    <s v="NFS-e Nacional"/>
    <x v="4"/>
    <x v="376"/>
    <x v="1"/>
    <x v="1"/>
    <m/>
  </r>
  <r>
    <s v="NFS-e Nacional"/>
    <x v="4"/>
    <x v="377"/>
    <x v="1"/>
    <x v="1"/>
    <m/>
  </r>
  <r>
    <s v="NFS-e Nacional"/>
    <x v="4"/>
    <x v="378"/>
    <x v="1"/>
    <x v="1"/>
    <m/>
  </r>
  <r>
    <s v="NFS-e Nacional"/>
    <x v="4"/>
    <x v="379"/>
    <x v="1"/>
    <x v="1"/>
    <m/>
  </r>
  <r>
    <s v="NFS-e Nacional"/>
    <x v="4"/>
    <x v="380"/>
    <x v="1"/>
    <x v="1"/>
    <m/>
  </r>
  <r>
    <s v="NFS-e Nacional"/>
    <x v="4"/>
    <x v="381"/>
    <x v="1"/>
    <x v="1"/>
    <m/>
  </r>
  <r>
    <s v="NFS-e Nacional"/>
    <x v="4"/>
    <x v="382"/>
    <x v="1"/>
    <x v="1"/>
    <m/>
  </r>
  <r>
    <s v="NFS-e Nacional"/>
    <x v="4"/>
    <x v="383"/>
    <x v="1"/>
    <x v="1"/>
    <m/>
  </r>
  <r>
    <s v="NFS-e Nacional"/>
    <x v="4"/>
    <x v="384"/>
    <x v="1"/>
    <x v="1"/>
    <m/>
  </r>
  <r>
    <s v="NFS-e Nacional"/>
    <x v="4"/>
    <x v="385"/>
    <x v="1"/>
    <x v="1"/>
    <m/>
  </r>
  <r>
    <s v="NFS-e Nacional"/>
    <x v="4"/>
    <x v="386"/>
    <x v="1"/>
    <x v="1"/>
    <m/>
  </r>
  <r>
    <s v="NFS-e Nacional"/>
    <x v="4"/>
    <x v="387"/>
    <x v="1"/>
    <x v="1"/>
    <m/>
  </r>
  <r>
    <s v="NFS-e Nacional"/>
    <x v="4"/>
    <x v="388"/>
    <x v="1"/>
    <x v="1"/>
    <m/>
  </r>
  <r>
    <s v="NFS-e Nacional"/>
    <x v="4"/>
    <x v="389"/>
    <x v="1"/>
    <x v="1"/>
    <m/>
  </r>
  <r>
    <s v="NFS-e Nacional"/>
    <x v="4"/>
    <x v="390"/>
    <x v="1"/>
    <x v="1"/>
    <m/>
  </r>
  <r>
    <s v="NFS-e Nacional"/>
    <x v="4"/>
    <x v="391"/>
    <x v="1"/>
    <x v="1"/>
    <m/>
  </r>
  <r>
    <s v="NFS-e Nacional"/>
    <x v="4"/>
    <x v="392"/>
    <x v="1"/>
    <x v="1"/>
    <m/>
  </r>
  <r>
    <s v="NFS-e Nacional"/>
    <x v="4"/>
    <x v="393"/>
    <x v="1"/>
    <x v="1"/>
    <m/>
  </r>
  <r>
    <s v="NFS-e Nacional"/>
    <x v="4"/>
    <x v="394"/>
    <x v="1"/>
    <x v="1"/>
    <m/>
  </r>
  <r>
    <s v="NFS-e Nacional"/>
    <x v="4"/>
    <x v="395"/>
    <x v="1"/>
    <x v="1"/>
    <m/>
  </r>
  <r>
    <s v="NFS-e Nacional"/>
    <x v="4"/>
    <x v="396"/>
    <x v="1"/>
    <x v="1"/>
    <m/>
  </r>
  <r>
    <s v="NFS-e Nacional"/>
    <x v="4"/>
    <x v="397"/>
    <x v="1"/>
    <x v="1"/>
    <m/>
  </r>
  <r>
    <s v="NFS-e Nacional"/>
    <x v="4"/>
    <x v="398"/>
    <x v="1"/>
    <x v="1"/>
    <m/>
  </r>
  <r>
    <s v="NFS-e Nacional"/>
    <x v="4"/>
    <x v="399"/>
    <x v="1"/>
    <x v="1"/>
    <m/>
  </r>
  <r>
    <s v="NFS-e Nacional"/>
    <x v="4"/>
    <x v="400"/>
    <x v="1"/>
    <x v="1"/>
    <m/>
  </r>
  <r>
    <s v="NFS-e Nacional"/>
    <x v="4"/>
    <x v="401"/>
    <x v="1"/>
    <x v="1"/>
    <m/>
  </r>
  <r>
    <s v="NFS-e Nacional"/>
    <x v="4"/>
    <x v="402"/>
    <x v="1"/>
    <x v="1"/>
    <m/>
  </r>
  <r>
    <s v="NFS-e Nacional"/>
    <x v="4"/>
    <x v="403"/>
    <x v="1"/>
    <x v="1"/>
    <m/>
  </r>
  <r>
    <s v="NFS-e Nacional"/>
    <x v="4"/>
    <x v="404"/>
    <x v="1"/>
    <x v="1"/>
    <m/>
  </r>
  <r>
    <s v="NFS-e Nacional"/>
    <x v="4"/>
    <x v="405"/>
    <x v="1"/>
    <x v="1"/>
    <m/>
  </r>
  <r>
    <s v="NFS-e Nacional"/>
    <x v="4"/>
    <x v="406"/>
    <x v="1"/>
    <x v="1"/>
    <m/>
  </r>
  <r>
    <s v="NFS-e Nacional"/>
    <x v="4"/>
    <x v="407"/>
    <x v="1"/>
    <x v="1"/>
    <m/>
  </r>
  <r>
    <s v="NFS-e Nacional"/>
    <x v="4"/>
    <x v="408"/>
    <x v="1"/>
    <x v="1"/>
    <m/>
  </r>
  <r>
    <s v="NFS-e Nacional"/>
    <x v="4"/>
    <x v="409"/>
    <x v="1"/>
    <x v="1"/>
    <m/>
  </r>
  <r>
    <s v="NFS-e Nacional"/>
    <x v="4"/>
    <x v="410"/>
    <x v="1"/>
    <x v="1"/>
    <m/>
  </r>
  <r>
    <s v="NFS-e Nacional"/>
    <x v="4"/>
    <x v="411"/>
    <x v="1"/>
    <x v="1"/>
    <m/>
  </r>
  <r>
    <s v="NFS-e Nacional"/>
    <x v="4"/>
    <x v="412"/>
    <x v="1"/>
    <x v="1"/>
    <m/>
  </r>
  <r>
    <s v="NFS-e Nacional"/>
    <x v="4"/>
    <x v="413"/>
    <x v="1"/>
    <x v="1"/>
    <m/>
  </r>
  <r>
    <s v="NFS-e Nacional"/>
    <x v="4"/>
    <x v="414"/>
    <x v="1"/>
    <x v="1"/>
    <m/>
  </r>
  <r>
    <s v="NFS-e Nacional"/>
    <x v="4"/>
    <x v="415"/>
    <x v="1"/>
    <x v="1"/>
    <m/>
  </r>
  <r>
    <s v="NFS-e Nacional"/>
    <x v="4"/>
    <x v="416"/>
    <x v="1"/>
    <x v="1"/>
    <m/>
  </r>
  <r>
    <s v="NFS-e Nacional"/>
    <x v="4"/>
    <x v="417"/>
    <x v="1"/>
    <x v="1"/>
    <m/>
  </r>
  <r>
    <s v="NFS-e Nacional"/>
    <x v="4"/>
    <x v="418"/>
    <x v="1"/>
    <x v="1"/>
    <m/>
  </r>
  <r>
    <s v="NFS-e Nacional"/>
    <x v="4"/>
    <x v="419"/>
    <x v="1"/>
    <x v="1"/>
    <m/>
  </r>
  <r>
    <s v="NFS-e Nacional"/>
    <x v="4"/>
    <x v="420"/>
    <x v="1"/>
    <x v="1"/>
    <m/>
  </r>
  <r>
    <s v="NFS-e Nacional"/>
    <x v="4"/>
    <x v="421"/>
    <x v="1"/>
    <x v="1"/>
    <m/>
  </r>
  <r>
    <s v="NFS-e Nacional"/>
    <x v="4"/>
    <x v="422"/>
    <x v="1"/>
    <x v="1"/>
    <m/>
  </r>
  <r>
    <s v="NFS-e Nacional"/>
    <x v="4"/>
    <x v="423"/>
    <x v="1"/>
    <x v="1"/>
    <m/>
  </r>
  <r>
    <s v="NFS-e Nacional"/>
    <x v="4"/>
    <x v="424"/>
    <x v="1"/>
    <x v="1"/>
    <m/>
  </r>
  <r>
    <s v="NFS-e Nacional"/>
    <x v="4"/>
    <x v="425"/>
    <x v="1"/>
    <x v="1"/>
    <m/>
  </r>
  <r>
    <s v="NFS-e Nacional"/>
    <x v="4"/>
    <x v="426"/>
    <x v="1"/>
    <x v="1"/>
    <m/>
  </r>
  <r>
    <s v="NFS-e Nacional"/>
    <x v="4"/>
    <x v="427"/>
    <x v="1"/>
    <x v="1"/>
    <m/>
  </r>
  <r>
    <s v="NFS-e Nacional"/>
    <x v="4"/>
    <x v="428"/>
    <x v="1"/>
    <x v="1"/>
    <m/>
  </r>
  <r>
    <s v="NFS-e Nacional"/>
    <x v="4"/>
    <x v="429"/>
    <x v="1"/>
    <x v="1"/>
    <m/>
  </r>
  <r>
    <s v="NFS-e Nacional"/>
    <x v="4"/>
    <x v="430"/>
    <x v="1"/>
    <x v="1"/>
    <m/>
  </r>
  <r>
    <s v="NFS-e Nacional"/>
    <x v="4"/>
    <x v="431"/>
    <x v="1"/>
    <x v="1"/>
    <m/>
  </r>
  <r>
    <s v="NFS-e Nacional"/>
    <x v="4"/>
    <x v="432"/>
    <x v="1"/>
    <x v="1"/>
    <m/>
  </r>
  <r>
    <s v="NFS-e Nacional"/>
    <x v="4"/>
    <x v="433"/>
    <x v="1"/>
    <x v="1"/>
    <m/>
  </r>
  <r>
    <s v="NFS-e Nacional"/>
    <x v="4"/>
    <x v="434"/>
    <x v="1"/>
    <x v="1"/>
    <m/>
  </r>
  <r>
    <s v="NFS-e Nacional"/>
    <x v="4"/>
    <x v="435"/>
    <x v="1"/>
    <x v="1"/>
    <m/>
  </r>
  <r>
    <s v="NFS-e Nacional"/>
    <x v="4"/>
    <x v="436"/>
    <x v="1"/>
    <x v="1"/>
    <m/>
  </r>
  <r>
    <s v="NFS-e Nacional"/>
    <x v="4"/>
    <x v="437"/>
    <x v="1"/>
    <x v="1"/>
    <m/>
  </r>
  <r>
    <s v="NFS-e Nacional"/>
    <x v="4"/>
    <x v="438"/>
    <x v="1"/>
    <x v="1"/>
    <m/>
  </r>
  <r>
    <s v="NFS-e Nacional"/>
    <x v="4"/>
    <x v="439"/>
    <x v="1"/>
    <x v="1"/>
    <m/>
  </r>
  <r>
    <s v="NFS-e Nacional"/>
    <x v="4"/>
    <x v="440"/>
    <x v="1"/>
    <x v="1"/>
    <m/>
  </r>
  <r>
    <s v="NFS-e Nacional"/>
    <x v="4"/>
    <x v="441"/>
    <x v="1"/>
    <x v="1"/>
    <m/>
  </r>
  <r>
    <s v="NFS-e Nacional"/>
    <x v="4"/>
    <x v="442"/>
    <x v="1"/>
    <x v="1"/>
    <m/>
  </r>
  <r>
    <s v="NFS-e Nacional"/>
    <x v="4"/>
    <x v="443"/>
    <x v="1"/>
    <x v="1"/>
    <m/>
  </r>
  <r>
    <s v="NFS-e Nacional"/>
    <x v="4"/>
    <x v="444"/>
    <x v="1"/>
    <x v="1"/>
    <m/>
  </r>
  <r>
    <s v="NFS-e Nacional"/>
    <x v="4"/>
    <x v="445"/>
    <x v="1"/>
    <x v="1"/>
    <m/>
  </r>
  <r>
    <s v="NFS-e Nacional"/>
    <x v="4"/>
    <x v="446"/>
    <x v="1"/>
    <x v="1"/>
    <m/>
  </r>
  <r>
    <s v="NFS-e Nacional"/>
    <x v="4"/>
    <x v="447"/>
    <x v="1"/>
    <x v="1"/>
    <m/>
  </r>
  <r>
    <s v="NFS-e Nacional"/>
    <x v="4"/>
    <x v="448"/>
    <x v="1"/>
    <x v="1"/>
    <m/>
  </r>
  <r>
    <s v="NFS-e Nacional"/>
    <x v="4"/>
    <x v="449"/>
    <x v="1"/>
    <x v="1"/>
    <m/>
  </r>
  <r>
    <s v="NFS-e Nacional"/>
    <x v="4"/>
    <x v="450"/>
    <x v="1"/>
    <x v="1"/>
    <m/>
  </r>
  <r>
    <s v="NFS-e Nacional"/>
    <x v="4"/>
    <x v="451"/>
    <x v="1"/>
    <x v="1"/>
    <m/>
  </r>
  <r>
    <s v="NFS-e Nacional"/>
    <x v="4"/>
    <x v="452"/>
    <x v="1"/>
    <x v="1"/>
    <m/>
  </r>
  <r>
    <s v="NFS-e Nacional"/>
    <x v="4"/>
    <x v="453"/>
    <x v="1"/>
    <x v="1"/>
    <m/>
  </r>
  <r>
    <s v="NFS-e Nacional"/>
    <x v="4"/>
    <x v="454"/>
    <x v="1"/>
    <x v="1"/>
    <m/>
  </r>
  <r>
    <s v="NFS-e Nacional"/>
    <x v="4"/>
    <x v="455"/>
    <x v="1"/>
    <x v="1"/>
    <m/>
  </r>
  <r>
    <s v="NFS-e Nacional"/>
    <x v="4"/>
    <x v="456"/>
    <x v="1"/>
    <x v="1"/>
    <m/>
  </r>
  <r>
    <s v="NFS-e Nacional"/>
    <x v="4"/>
    <x v="457"/>
    <x v="1"/>
    <x v="1"/>
    <m/>
  </r>
  <r>
    <s v="NFS-e Nacional"/>
    <x v="4"/>
    <x v="458"/>
    <x v="1"/>
    <x v="1"/>
    <m/>
  </r>
  <r>
    <s v="NFS-e Nacional"/>
    <x v="4"/>
    <x v="459"/>
    <x v="1"/>
    <x v="1"/>
    <m/>
  </r>
  <r>
    <s v="NFS-e Nacional"/>
    <x v="4"/>
    <x v="460"/>
    <x v="1"/>
    <x v="1"/>
    <m/>
  </r>
  <r>
    <s v="NFS-e Nacional"/>
    <x v="4"/>
    <x v="461"/>
    <x v="1"/>
    <x v="1"/>
    <m/>
  </r>
  <r>
    <s v="NFS-e Nacional"/>
    <x v="4"/>
    <x v="462"/>
    <x v="1"/>
    <x v="1"/>
    <m/>
  </r>
  <r>
    <s v="NFS-e Nacional"/>
    <x v="4"/>
    <x v="463"/>
    <x v="1"/>
    <x v="1"/>
    <m/>
  </r>
  <r>
    <s v="NFS-e Nacional"/>
    <x v="4"/>
    <x v="464"/>
    <x v="1"/>
    <x v="1"/>
    <m/>
  </r>
  <r>
    <s v="NFS-e Nacional"/>
    <x v="4"/>
    <x v="465"/>
    <x v="1"/>
    <x v="1"/>
    <m/>
  </r>
  <r>
    <s v="NFS-e Nacional"/>
    <x v="4"/>
    <x v="466"/>
    <x v="1"/>
    <x v="1"/>
    <m/>
  </r>
  <r>
    <s v="NFS-e Nacional"/>
    <x v="4"/>
    <x v="467"/>
    <x v="1"/>
    <x v="1"/>
    <m/>
  </r>
  <r>
    <s v="NFS-e Nacional"/>
    <x v="4"/>
    <x v="468"/>
    <x v="1"/>
    <x v="1"/>
    <m/>
  </r>
  <r>
    <s v="NFS-e Nacional"/>
    <x v="4"/>
    <x v="469"/>
    <x v="1"/>
    <x v="1"/>
    <m/>
  </r>
  <r>
    <s v="NFS-e Nacional"/>
    <x v="4"/>
    <x v="470"/>
    <x v="1"/>
    <x v="1"/>
    <m/>
  </r>
  <r>
    <s v="NFS-e Nacional"/>
    <x v="4"/>
    <x v="471"/>
    <x v="1"/>
    <x v="1"/>
    <m/>
  </r>
  <r>
    <s v="NFS-e Nacional"/>
    <x v="4"/>
    <x v="472"/>
    <x v="1"/>
    <x v="1"/>
    <m/>
  </r>
  <r>
    <s v="NFS-e Nacional"/>
    <x v="4"/>
    <x v="473"/>
    <x v="1"/>
    <x v="1"/>
    <m/>
  </r>
  <r>
    <s v="NFS-e Nacional"/>
    <x v="4"/>
    <x v="474"/>
    <x v="1"/>
    <x v="1"/>
    <m/>
  </r>
  <r>
    <s v="NFS-e Nacional"/>
    <x v="4"/>
    <x v="475"/>
    <x v="1"/>
    <x v="1"/>
    <m/>
  </r>
  <r>
    <s v="NFS-e Nacional"/>
    <x v="4"/>
    <x v="476"/>
    <x v="1"/>
    <x v="1"/>
    <m/>
  </r>
  <r>
    <s v="NFS-e Nacional"/>
    <x v="4"/>
    <x v="477"/>
    <x v="1"/>
    <x v="1"/>
    <m/>
  </r>
  <r>
    <s v="NFS-e Nacional"/>
    <x v="4"/>
    <x v="478"/>
    <x v="1"/>
    <x v="1"/>
    <m/>
  </r>
  <r>
    <s v="NFS-e Nacional"/>
    <x v="4"/>
    <x v="479"/>
    <x v="1"/>
    <x v="1"/>
    <m/>
  </r>
  <r>
    <s v="NFS-e Nacional"/>
    <x v="4"/>
    <x v="480"/>
    <x v="1"/>
    <x v="1"/>
    <m/>
  </r>
  <r>
    <s v="NFS-e Nacional"/>
    <x v="4"/>
    <x v="481"/>
    <x v="1"/>
    <x v="1"/>
    <m/>
  </r>
  <r>
    <s v="NFS-e Nacional"/>
    <x v="4"/>
    <x v="482"/>
    <x v="1"/>
    <x v="1"/>
    <m/>
  </r>
  <r>
    <s v="NFS-e Nacional"/>
    <x v="4"/>
    <x v="483"/>
    <x v="1"/>
    <x v="1"/>
    <m/>
  </r>
  <r>
    <s v="NFS-e Nacional"/>
    <x v="4"/>
    <x v="484"/>
    <x v="1"/>
    <x v="1"/>
    <m/>
  </r>
  <r>
    <s v="NFS-e Nacional"/>
    <x v="4"/>
    <x v="485"/>
    <x v="1"/>
    <x v="1"/>
    <m/>
  </r>
  <r>
    <s v="NFS-e Nacional"/>
    <x v="4"/>
    <x v="486"/>
    <x v="1"/>
    <x v="1"/>
    <m/>
  </r>
  <r>
    <s v="NFS-e Nacional"/>
    <x v="4"/>
    <x v="487"/>
    <x v="1"/>
    <x v="1"/>
    <m/>
  </r>
  <r>
    <s v="NFS-e Nacional"/>
    <x v="4"/>
    <x v="488"/>
    <x v="1"/>
    <x v="1"/>
    <m/>
  </r>
  <r>
    <s v="NFS-e Nacional"/>
    <x v="4"/>
    <x v="489"/>
    <x v="1"/>
    <x v="1"/>
    <m/>
  </r>
  <r>
    <s v="NFS-e Nacional"/>
    <x v="4"/>
    <x v="490"/>
    <x v="1"/>
    <x v="1"/>
    <m/>
  </r>
  <r>
    <s v="NFS-e Nacional"/>
    <x v="4"/>
    <x v="491"/>
    <x v="1"/>
    <x v="1"/>
    <m/>
  </r>
  <r>
    <s v="NFS-e Nacional"/>
    <x v="4"/>
    <x v="492"/>
    <x v="1"/>
    <x v="1"/>
    <m/>
  </r>
  <r>
    <s v="NFS-e Nacional"/>
    <x v="4"/>
    <x v="493"/>
    <x v="1"/>
    <x v="1"/>
    <m/>
  </r>
  <r>
    <s v="NFS-e Nacional"/>
    <x v="4"/>
    <x v="494"/>
    <x v="1"/>
    <x v="1"/>
    <m/>
  </r>
  <r>
    <s v="NFS-e Nacional"/>
    <x v="4"/>
    <x v="495"/>
    <x v="1"/>
    <x v="1"/>
    <m/>
  </r>
  <r>
    <s v="NFS-e Nacional"/>
    <x v="4"/>
    <x v="496"/>
    <x v="1"/>
    <x v="1"/>
    <m/>
  </r>
  <r>
    <s v="NFS-e Nacional"/>
    <x v="4"/>
    <x v="497"/>
    <x v="1"/>
    <x v="1"/>
    <m/>
  </r>
  <r>
    <s v="NFS-e Nacional"/>
    <x v="4"/>
    <x v="498"/>
    <x v="1"/>
    <x v="1"/>
    <m/>
  </r>
  <r>
    <s v="NFS-e Nacional"/>
    <x v="4"/>
    <x v="499"/>
    <x v="1"/>
    <x v="1"/>
    <m/>
  </r>
  <r>
    <s v="NFS-e Nacional"/>
    <x v="4"/>
    <x v="500"/>
    <x v="1"/>
    <x v="1"/>
    <m/>
  </r>
  <r>
    <s v="NFS-e Nacional"/>
    <x v="4"/>
    <x v="501"/>
    <x v="1"/>
    <x v="1"/>
    <m/>
  </r>
  <r>
    <s v="NFS-e Nacional"/>
    <x v="4"/>
    <x v="502"/>
    <x v="1"/>
    <x v="1"/>
    <m/>
  </r>
  <r>
    <s v="NFS-e Nacional"/>
    <x v="4"/>
    <x v="503"/>
    <x v="1"/>
    <x v="1"/>
    <m/>
  </r>
  <r>
    <s v="NFS-e Nacional"/>
    <x v="4"/>
    <x v="504"/>
    <x v="1"/>
    <x v="1"/>
    <m/>
  </r>
  <r>
    <s v="NFS-e Nacional"/>
    <x v="4"/>
    <x v="505"/>
    <x v="1"/>
    <x v="1"/>
    <m/>
  </r>
  <r>
    <s v="NFS-e Nacional"/>
    <x v="4"/>
    <x v="506"/>
    <x v="1"/>
    <x v="1"/>
    <m/>
  </r>
  <r>
    <s v="NFS-e Nacional"/>
    <x v="4"/>
    <x v="507"/>
    <x v="1"/>
    <x v="1"/>
    <m/>
  </r>
  <r>
    <s v="NFS-e Nacional"/>
    <x v="4"/>
    <x v="508"/>
    <x v="1"/>
    <x v="1"/>
    <m/>
  </r>
  <r>
    <s v="NFS-e Nacional"/>
    <x v="4"/>
    <x v="509"/>
    <x v="1"/>
    <x v="1"/>
    <m/>
  </r>
  <r>
    <s v="NFS-e Nacional"/>
    <x v="4"/>
    <x v="510"/>
    <x v="1"/>
    <x v="1"/>
    <m/>
  </r>
  <r>
    <s v="NFS-e Nacional"/>
    <x v="4"/>
    <x v="511"/>
    <x v="1"/>
    <x v="1"/>
    <m/>
  </r>
  <r>
    <s v="NFS-e Nacional"/>
    <x v="4"/>
    <x v="512"/>
    <x v="1"/>
    <x v="1"/>
    <m/>
  </r>
  <r>
    <s v="NFS-e Nacional"/>
    <x v="4"/>
    <x v="513"/>
    <x v="1"/>
    <x v="1"/>
    <m/>
  </r>
  <r>
    <s v="NFS-e Nacional"/>
    <x v="4"/>
    <x v="514"/>
    <x v="1"/>
    <x v="1"/>
    <m/>
  </r>
  <r>
    <s v="NFS-e Nacional"/>
    <x v="4"/>
    <x v="515"/>
    <x v="1"/>
    <x v="1"/>
    <m/>
  </r>
  <r>
    <s v="NFS-e Nacional"/>
    <x v="4"/>
    <x v="516"/>
    <x v="1"/>
    <x v="1"/>
    <m/>
  </r>
  <r>
    <s v="NFS-e Nacional"/>
    <x v="4"/>
    <x v="517"/>
    <x v="1"/>
    <x v="1"/>
    <m/>
  </r>
  <r>
    <s v="NFS-e Nacional"/>
    <x v="4"/>
    <x v="518"/>
    <x v="1"/>
    <x v="1"/>
    <m/>
  </r>
  <r>
    <s v="NFS-e Nacional"/>
    <x v="4"/>
    <x v="519"/>
    <x v="1"/>
    <x v="1"/>
    <m/>
  </r>
  <r>
    <s v="NFS-e Nacional"/>
    <x v="4"/>
    <x v="520"/>
    <x v="1"/>
    <x v="1"/>
    <m/>
  </r>
  <r>
    <s v="NFS-e Nacional"/>
    <x v="4"/>
    <x v="521"/>
    <x v="1"/>
    <x v="1"/>
    <m/>
  </r>
  <r>
    <s v="NFS-e Nacional"/>
    <x v="4"/>
    <x v="522"/>
    <x v="1"/>
    <x v="1"/>
    <m/>
  </r>
  <r>
    <s v="NFS-e Nacional"/>
    <x v="4"/>
    <x v="523"/>
    <x v="1"/>
    <x v="1"/>
    <m/>
  </r>
  <r>
    <s v="NFS-e Nacional"/>
    <x v="4"/>
    <x v="524"/>
    <x v="1"/>
    <x v="1"/>
    <m/>
  </r>
  <r>
    <s v="NFS-e Nacional"/>
    <x v="4"/>
    <x v="525"/>
    <x v="1"/>
    <x v="1"/>
    <m/>
  </r>
  <r>
    <s v="NFS-e Nacional"/>
    <x v="4"/>
    <x v="526"/>
    <x v="1"/>
    <x v="1"/>
    <m/>
  </r>
  <r>
    <s v="NFS-e Nacional"/>
    <x v="4"/>
    <x v="527"/>
    <x v="1"/>
    <x v="1"/>
    <m/>
  </r>
  <r>
    <s v="NFS-e Nacional"/>
    <x v="4"/>
    <x v="528"/>
    <x v="1"/>
    <x v="1"/>
    <m/>
  </r>
  <r>
    <s v="NFS-e Nacional"/>
    <x v="4"/>
    <x v="529"/>
    <x v="1"/>
    <x v="1"/>
    <m/>
  </r>
  <r>
    <s v="NFS-e Nacional"/>
    <x v="4"/>
    <x v="530"/>
    <x v="1"/>
    <x v="1"/>
    <m/>
  </r>
  <r>
    <s v="NFS-e Nacional"/>
    <x v="4"/>
    <x v="531"/>
    <x v="1"/>
    <x v="1"/>
    <m/>
  </r>
  <r>
    <s v="NFS-e Nacional"/>
    <x v="4"/>
    <x v="532"/>
    <x v="1"/>
    <x v="1"/>
    <m/>
  </r>
  <r>
    <s v="NFS-e Nacional"/>
    <x v="4"/>
    <x v="533"/>
    <x v="1"/>
    <x v="1"/>
    <m/>
  </r>
  <r>
    <s v="NFS-e Nacional"/>
    <x v="4"/>
    <x v="534"/>
    <x v="1"/>
    <x v="1"/>
    <m/>
  </r>
  <r>
    <s v="NFS-e Nacional"/>
    <x v="4"/>
    <x v="535"/>
    <x v="1"/>
    <x v="1"/>
    <m/>
  </r>
  <r>
    <s v="NFS-e Nacional"/>
    <x v="4"/>
    <x v="536"/>
    <x v="1"/>
    <x v="1"/>
    <m/>
  </r>
  <r>
    <s v="NFS-e Nacional"/>
    <x v="4"/>
    <x v="537"/>
    <x v="1"/>
    <x v="1"/>
    <m/>
  </r>
  <r>
    <s v="NFS-e Nacional"/>
    <x v="4"/>
    <x v="538"/>
    <x v="1"/>
    <x v="1"/>
    <m/>
  </r>
  <r>
    <s v="NFS-e Nacional"/>
    <x v="4"/>
    <x v="539"/>
    <x v="1"/>
    <x v="1"/>
    <m/>
  </r>
  <r>
    <s v="NFS-e Nacional"/>
    <x v="4"/>
    <x v="540"/>
    <x v="1"/>
    <x v="1"/>
    <m/>
  </r>
  <r>
    <s v="NFS-e Nacional"/>
    <x v="4"/>
    <x v="541"/>
    <x v="1"/>
    <x v="1"/>
    <m/>
  </r>
  <r>
    <s v="NFS-e Nacional"/>
    <x v="4"/>
    <x v="542"/>
    <x v="1"/>
    <x v="1"/>
    <m/>
  </r>
  <r>
    <s v="NFS-e Nacional"/>
    <x v="4"/>
    <x v="543"/>
    <x v="1"/>
    <x v="1"/>
    <m/>
  </r>
  <r>
    <s v="NFS-e Nacional"/>
    <x v="4"/>
    <x v="544"/>
    <x v="1"/>
    <x v="1"/>
    <m/>
  </r>
  <r>
    <s v="NFS-e Nacional"/>
    <x v="4"/>
    <x v="545"/>
    <x v="1"/>
    <x v="1"/>
    <m/>
  </r>
  <r>
    <s v="NFS-e Nacional"/>
    <x v="4"/>
    <x v="199"/>
    <x v="1"/>
    <x v="1"/>
    <m/>
  </r>
  <r>
    <s v="NFS-e Nacional"/>
    <x v="4"/>
    <x v="546"/>
    <x v="1"/>
    <x v="1"/>
    <m/>
  </r>
  <r>
    <s v="NFS-e Nacional"/>
    <x v="4"/>
    <x v="547"/>
    <x v="1"/>
    <x v="1"/>
    <m/>
  </r>
  <r>
    <s v="NFS-e Nacional"/>
    <x v="4"/>
    <x v="548"/>
    <x v="1"/>
    <x v="1"/>
    <m/>
  </r>
  <r>
    <s v="NFS-e Nacional"/>
    <x v="4"/>
    <x v="549"/>
    <x v="1"/>
    <x v="1"/>
    <m/>
  </r>
  <r>
    <s v="NFS-e Nacional"/>
    <x v="4"/>
    <x v="550"/>
    <x v="1"/>
    <x v="1"/>
    <m/>
  </r>
  <r>
    <s v="NFS-e Nacional"/>
    <x v="4"/>
    <x v="551"/>
    <x v="1"/>
    <x v="1"/>
    <m/>
  </r>
  <r>
    <s v="NFS-e Nacional"/>
    <x v="4"/>
    <x v="552"/>
    <x v="1"/>
    <x v="1"/>
    <m/>
  </r>
  <r>
    <s v="NFS-e Nacional"/>
    <x v="4"/>
    <x v="553"/>
    <x v="1"/>
    <x v="1"/>
    <m/>
  </r>
  <r>
    <s v="NFS-e Nacional"/>
    <x v="4"/>
    <x v="554"/>
    <x v="1"/>
    <x v="1"/>
    <m/>
  </r>
  <r>
    <s v="NFS-e Nacional"/>
    <x v="4"/>
    <x v="555"/>
    <x v="1"/>
    <x v="1"/>
    <m/>
  </r>
  <r>
    <s v="NFS-e Nacional"/>
    <x v="4"/>
    <x v="556"/>
    <x v="1"/>
    <x v="1"/>
    <m/>
  </r>
  <r>
    <s v="NFS-e Nacional"/>
    <x v="4"/>
    <x v="557"/>
    <x v="1"/>
    <x v="1"/>
    <m/>
  </r>
  <r>
    <s v="NFS-e Nacional"/>
    <x v="4"/>
    <x v="558"/>
    <x v="1"/>
    <x v="1"/>
    <m/>
  </r>
  <r>
    <s v="NFS-e Nacional"/>
    <x v="4"/>
    <x v="559"/>
    <x v="1"/>
    <x v="1"/>
    <m/>
  </r>
  <r>
    <s v="NFS-e Nacional"/>
    <x v="4"/>
    <x v="560"/>
    <x v="1"/>
    <x v="1"/>
    <m/>
  </r>
  <r>
    <s v="NFS-e Nacional"/>
    <x v="4"/>
    <x v="561"/>
    <x v="1"/>
    <x v="1"/>
    <m/>
  </r>
  <r>
    <s v="NFS-e Nacional"/>
    <x v="4"/>
    <x v="562"/>
    <x v="1"/>
    <x v="1"/>
    <m/>
  </r>
  <r>
    <s v="NFS-e Nacional"/>
    <x v="4"/>
    <x v="563"/>
    <x v="1"/>
    <x v="1"/>
    <m/>
  </r>
  <r>
    <s v="NFS-e Nacional"/>
    <x v="4"/>
    <x v="564"/>
    <x v="1"/>
    <x v="1"/>
    <m/>
  </r>
  <r>
    <s v="NFS-e Nacional"/>
    <x v="4"/>
    <x v="565"/>
    <x v="1"/>
    <x v="1"/>
    <m/>
  </r>
  <r>
    <s v="NFS-e Nacional"/>
    <x v="4"/>
    <x v="566"/>
    <x v="1"/>
    <x v="1"/>
    <m/>
  </r>
  <r>
    <s v="NFS-e Nacional"/>
    <x v="4"/>
    <x v="567"/>
    <x v="1"/>
    <x v="1"/>
    <m/>
  </r>
  <r>
    <s v="NFS-e Nacional"/>
    <x v="4"/>
    <x v="568"/>
    <x v="1"/>
    <x v="1"/>
    <m/>
  </r>
  <r>
    <s v="NFS-e Nacional"/>
    <x v="4"/>
    <x v="569"/>
    <x v="1"/>
    <x v="1"/>
    <m/>
  </r>
  <r>
    <s v="NFS-e Nacional"/>
    <x v="4"/>
    <x v="570"/>
    <x v="1"/>
    <x v="1"/>
    <m/>
  </r>
  <r>
    <s v="NFS-e Nacional"/>
    <x v="4"/>
    <x v="571"/>
    <x v="1"/>
    <x v="1"/>
    <m/>
  </r>
  <r>
    <s v="NFS-e Nacional"/>
    <x v="4"/>
    <x v="572"/>
    <x v="1"/>
    <x v="1"/>
    <m/>
  </r>
  <r>
    <s v="NFS-e Nacional"/>
    <x v="4"/>
    <x v="573"/>
    <x v="1"/>
    <x v="1"/>
    <m/>
  </r>
  <r>
    <s v="NFS-e Nacional"/>
    <x v="4"/>
    <x v="574"/>
    <x v="1"/>
    <x v="1"/>
    <m/>
  </r>
  <r>
    <s v="NFS-e Nacional"/>
    <x v="4"/>
    <x v="575"/>
    <x v="1"/>
    <x v="1"/>
    <m/>
  </r>
  <r>
    <s v="NFS-e Nacional"/>
    <x v="4"/>
    <x v="576"/>
    <x v="1"/>
    <x v="1"/>
    <m/>
  </r>
  <r>
    <s v="NFS-e Nacional"/>
    <x v="4"/>
    <x v="577"/>
    <x v="1"/>
    <x v="1"/>
    <m/>
  </r>
  <r>
    <s v="NFS-e Nacional"/>
    <x v="4"/>
    <x v="578"/>
    <x v="1"/>
    <x v="1"/>
    <m/>
  </r>
  <r>
    <s v="NFS-e Nacional"/>
    <x v="4"/>
    <x v="579"/>
    <x v="1"/>
    <x v="1"/>
    <m/>
  </r>
  <r>
    <s v="NFS-e Nacional"/>
    <x v="4"/>
    <x v="580"/>
    <x v="1"/>
    <x v="1"/>
    <m/>
  </r>
  <r>
    <s v="NFS-e Nacional"/>
    <x v="4"/>
    <x v="581"/>
    <x v="1"/>
    <x v="1"/>
    <m/>
  </r>
  <r>
    <s v="NFS-e Nacional"/>
    <x v="4"/>
    <x v="582"/>
    <x v="1"/>
    <x v="1"/>
    <m/>
  </r>
  <r>
    <s v="NFS-e Nacional"/>
    <x v="4"/>
    <x v="583"/>
    <x v="1"/>
    <x v="1"/>
    <m/>
  </r>
  <r>
    <s v="NFS-e Nacional"/>
    <x v="4"/>
    <x v="584"/>
    <x v="1"/>
    <x v="1"/>
    <m/>
  </r>
  <r>
    <s v="NFS-e Nacional"/>
    <x v="4"/>
    <x v="585"/>
    <x v="1"/>
    <x v="1"/>
    <m/>
  </r>
  <r>
    <s v="NFS-e Nacional"/>
    <x v="4"/>
    <x v="586"/>
    <x v="1"/>
    <x v="1"/>
    <m/>
  </r>
  <r>
    <s v="NFS-e Nacional"/>
    <x v="4"/>
    <x v="587"/>
    <x v="1"/>
    <x v="1"/>
    <m/>
  </r>
  <r>
    <s v="NFS-e Nacional"/>
    <x v="4"/>
    <x v="588"/>
    <x v="1"/>
    <x v="1"/>
    <m/>
  </r>
  <r>
    <s v="NFS-e Nacional"/>
    <x v="4"/>
    <x v="589"/>
    <x v="1"/>
    <x v="1"/>
    <m/>
  </r>
  <r>
    <s v="NFS-e Nacional"/>
    <x v="4"/>
    <x v="590"/>
    <x v="1"/>
    <x v="1"/>
    <m/>
  </r>
  <r>
    <s v="NFS-e Nacional"/>
    <x v="4"/>
    <x v="591"/>
    <x v="1"/>
    <x v="1"/>
    <m/>
  </r>
  <r>
    <s v="NFS-e Nacional"/>
    <x v="4"/>
    <x v="592"/>
    <x v="1"/>
    <x v="1"/>
    <m/>
  </r>
  <r>
    <s v="NFS-e Nacional"/>
    <x v="4"/>
    <x v="593"/>
    <x v="1"/>
    <x v="1"/>
    <m/>
  </r>
  <r>
    <s v="NFS-e Nacional"/>
    <x v="4"/>
    <x v="594"/>
    <x v="1"/>
    <x v="1"/>
    <m/>
  </r>
  <r>
    <s v="NFS-e Nacional"/>
    <x v="4"/>
    <x v="595"/>
    <x v="1"/>
    <x v="1"/>
    <m/>
  </r>
  <r>
    <s v="NFS-e Nacional"/>
    <x v="4"/>
    <x v="596"/>
    <x v="1"/>
    <x v="1"/>
    <m/>
  </r>
  <r>
    <s v="NFS-e Nacional"/>
    <x v="4"/>
    <x v="597"/>
    <x v="1"/>
    <x v="1"/>
    <m/>
  </r>
  <r>
    <s v="NFS-e Nacional"/>
    <x v="4"/>
    <x v="598"/>
    <x v="1"/>
    <x v="1"/>
    <m/>
  </r>
  <r>
    <s v="NFS-e Nacional"/>
    <x v="4"/>
    <x v="599"/>
    <x v="1"/>
    <x v="1"/>
    <m/>
  </r>
  <r>
    <s v="NFS-e Nacional"/>
    <x v="4"/>
    <x v="600"/>
    <x v="1"/>
    <x v="1"/>
    <m/>
  </r>
  <r>
    <s v="NFS-e Nacional"/>
    <x v="4"/>
    <x v="601"/>
    <x v="1"/>
    <x v="1"/>
    <m/>
  </r>
  <r>
    <s v="NFS-e Nacional"/>
    <x v="4"/>
    <x v="602"/>
    <x v="1"/>
    <x v="1"/>
    <m/>
  </r>
  <r>
    <s v="NFS-e Nacional"/>
    <x v="4"/>
    <x v="603"/>
    <x v="1"/>
    <x v="1"/>
    <m/>
  </r>
  <r>
    <s v="NFS-e Nacional"/>
    <x v="4"/>
    <x v="604"/>
    <x v="1"/>
    <x v="1"/>
    <m/>
  </r>
  <r>
    <s v="NFS-e Nacional"/>
    <x v="4"/>
    <x v="605"/>
    <x v="1"/>
    <x v="1"/>
    <m/>
  </r>
  <r>
    <s v="NFS-e Nacional"/>
    <x v="4"/>
    <x v="606"/>
    <x v="1"/>
    <x v="1"/>
    <m/>
  </r>
  <r>
    <s v="NFS-e Nacional"/>
    <x v="4"/>
    <x v="607"/>
    <x v="1"/>
    <x v="1"/>
    <m/>
  </r>
  <r>
    <s v="NFS-e Nacional"/>
    <x v="4"/>
    <x v="608"/>
    <x v="1"/>
    <x v="1"/>
    <m/>
  </r>
  <r>
    <s v="NFS-e Nacional"/>
    <x v="4"/>
    <x v="609"/>
    <x v="1"/>
    <x v="1"/>
    <m/>
  </r>
  <r>
    <s v="NFS-e Nacional"/>
    <x v="4"/>
    <x v="610"/>
    <x v="1"/>
    <x v="1"/>
    <m/>
  </r>
  <r>
    <s v="NFS-e Nacional"/>
    <x v="4"/>
    <x v="611"/>
    <x v="1"/>
    <x v="1"/>
    <m/>
  </r>
  <r>
    <s v="NFS-e Nacional"/>
    <x v="4"/>
    <x v="612"/>
    <x v="1"/>
    <x v="1"/>
    <m/>
  </r>
  <r>
    <s v="NFS-e Nacional"/>
    <x v="4"/>
    <x v="613"/>
    <x v="1"/>
    <x v="1"/>
    <m/>
  </r>
  <r>
    <s v="NFS-e Nacional"/>
    <x v="4"/>
    <x v="614"/>
    <x v="1"/>
    <x v="1"/>
    <m/>
  </r>
  <r>
    <s v="NFS-e Nacional"/>
    <x v="4"/>
    <x v="615"/>
    <x v="1"/>
    <x v="1"/>
    <m/>
  </r>
  <r>
    <s v="NFS-e Nacional"/>
    <x v="4"/>
    <x v="616"/>
    <x v="1"/>
    <x v="1"/>
    <m/>
  </r>
  <r>
    <s v="NFS-e Nacional"/>
    <x v="4"/>
    <x v="617"/>
    <x v="1"/>
    <x v="1"/>
    <m/>
  </r>
  <r>
    <s v="NFS-e Nacional"/>
    <x v="5"/>
    <x v="618"/>
    <x v="6"/>
    <x v="0"/>
    <m/>
  </r>
  <r>
    <s v="NFS-e Nacional"/>
    <x v="5"/>
    <x v="619"/>
    <x v="6"/>
    <x v="0"/>
    <m/>
  </r>
  <r>
    <s v="NFS-e Nacional"/>
    <x v="5"/>
    <x v="620"/>
    <x v="1"/>
    <x v="1"/>
    <m/>
  </r>
  <r>
    <s v="NFS-e Nacional"/>
    <x v="5"/>
    <x v="621"/>
    <x v="1"/>
    <x v="1"/>
    <m/>
  </r>
  <r>
    <s v="NFS-e Nacional"/>
    <x v="5"/>
    <x v="622"/>
    <x v="1"/>
    <x v="1"/>
    <m/>
  </r>
  <r>
    <s v="NFS-e Nacional"/>
    <x v="5"/>
    <x v="623"/>
    <x v="1"/>
    <x v="1"/>
    <m/>
  </r>
  <r>
    <s v="NFS-e Nacional"/>
    <x v="5"/>
    <x v="624"/>
    <x v="1"/>
    <x v="1"/>
    <m/>
  </r>
  <r>
    <s v="NFS-e Nacional"/>
    <x v="5"/>
    <x v="625"/>
    <x v="1"/>
    <x v="1"/>
    <m/>
  </r>
  <r>
    <s v="NFS-e Nacional"/>
    <x v="5"/>
    <x v="626"/>
    <x v="1"/>
    <x v="1"/>
    <m/>
  </r>
  <r>
    <s v="NFS-e Nacional"/>
    <x v="5"/>
    <x v="627"/>
    <x v="1"/>
    <x v="1"/>
    <m/>
  </r>
  <r>
    <s v="NFS-e Nacional"/>
    <x v="5"/>
    <x v="628"/>
    <x v="1"/>
    <x v="1"/>
    <m/>
  </r>
  <r>
    <s v="NFS-e Nacional"/>
    <x v="5"/>
    <x v="629"/>
    <x v="1"/>
    <x v="1"/>
    <m/>
  </r>
  <r>
    <s v="NFS-e Nacional"/>
    <x v="5"/>
    <x v="630"/>
    <x v="1"/>
    <x v="1"/>
    <m/>
  </r>
  <r>
    <s v="NFS-e Nacional"/>
    <x v="5"/>
    <x v="631"/>
    <x v="1"/>
    <x v="1"/>
    <m/>
  </r>
  <r>
    <s v="NFS-e Nacional"/>
    <x v="5"/>
    <x v="632"/>
    <x v="1"/>
    <x v="1"/>
    <m/>
  </r>
  <r>
    <s v="NFS-e Nacional"/>
    <x v="5"/>
    <x v="633"/>
    <x v="1"/>
    <x v="1"/>
    <m/>
  </r>
  <r>
    <s v="NFS-e Nacional"/>
    <x v="5"/>
    <x v="634"/>
    <x v="1"/>
    <x v="1"/>
    <m/>
  </r>
  <r>
    <s v="NFS-e Nacional"/>
    <x v="5"/>
    <x v="635"/>
    <x v="1"/>
    <x v="1"/>
    <m/>
  </r>
  <r>
    <s v="NFS-e Nacional"/>
    <x v="5"/>
    <x v="636"/>
    <x v="1"/>
    <x v="1"/>
    <m/>
  </r>
  <r>
    <s v="NFS-e Nacional"/>
    <x v="5"/>
    <x v="637"/>
    <x v="1"/>
    <x v="1"/>
    <m/>
  </r>
  <r>
    <s v="NFS-e Nacional"/>
    <x v="5"/>
    <x v="638"/>
    <x v="1"/>
    <x v="1"/>
    <m/>
  </r>
  <r>
    <s v="NFS-e Nacional"/>
    <x v="5"/>
    <x v="639"/>
    <x v="1"/>
    <x v="1"/>
    <m/>
  </r>
  <r>
    <s v="NFS-e Nacional"/>
    <x v="5"/>
    <x v="640"/>
    <x v="1"/>
    <x v="1"/>
    <m/>
  </r>
  <r>
    <s v="NFS-e Nacional"/>
    <x v="5"/>
    <x v="641"/>
    <x v="1"/>
    <x v="1"/>
    <m/>
  </r>
  <r>
    <s v="NFS-e Nacional"/>
    <x v="5"/>
    <x v="642"/>
    <x v="1"/>
    <x v="1"/>
    <m/>
  </r>
  <r>
    <s v="NFS-e Nacional"/>
    <x v="5"/>
    <x v="643"/>
    <x v="1"/>
    <x v="1"/>
    <m/>
  </r>
  <r>
    <s v="NFS-e Nacional"/>
    <x v="5"/>
    <x v="644"/>
    <x v="1"/>
    <x v="1"/>
    <m/>
  </r>
  <r>
    <s v="NFS-e Nacional"/>
    <x v="5"/>
    <x v="645"/>
    <x v="1"/>
    <x v="1"/>
    <m/>
  </r>
  <r>
    <s v="NFS-e Nacional"/>
    <x v="5"/>
    <x v="646"/>
    <x v="1"/>
    <x v="1"/>
    <m/>
  </r>
  <r>
    <s v="NFS-e Nacional"/>
    <x v="5"/>
    <x v="647"/>
    <x v="1"/>
    <x v="1"/>
    <m/>
  </r>
  <r>
    <s v="NFS-e Nacional"/>
    <x v="5"/>
    <x v="648"/>
    <x v="1"/>
    <x v="1"/>
    <m/>
  </r>
  <r>
    <s v="NFS-e Nacional"/>
    <x v="5"/>
    <x v="649"/>
    <x v="1"/>
    <x v="1"/>
    <m/>
  </r>
  <r>
    <s v="NFS-e Nacional"/>
    <x v="5"/>
    <x v="650"/>
    <x v="1"/>
    <x v="1"/>
    <m/>
  </r>
  <r>
    <s v="NFS-e Nacional"/>
    <x v="5"/>
    <x v="651"/>
    <x v="1"/>
    <x v="1"/>
    <m/>
  </r>
  <r>
    <s v="NFS-e Nacional"/>
    <x v="5"/>
    <x v="652"/>
    <x v="1"/>
    <x v="1"/>
    <m/>
  </r>
  <r>
    <s v="NFS-e Nacional"/>
    <x v="5"/>
    <x v="653"/>
    <x v="1"/>
    <x v="1"/>
    <m/>
  </r>
  <r>
    <s v="NFS-e Nacional"/>
    <x v="5"/>
    <x v="654"/>
    <x v="1"/>
    <x v="1"/>
    <m/>
  </r>
  <r>
    <s v="NFS-e Nacional"/>
    <x v="5"/>
    <x v="655"/>
    <x v="1"/>
    <x v="1"/>
    <m/>
  </r>
  <r>
    <s v="NFS-e Nacional"/>
    <x v="5"/>
    <x v="656"/>
    <x v="1"/>
    <x v="1"/>
    <m/>
  </r>
  <r>
    <s v="NFS-e Nacional"/>
    <x v="5"/>
    <x v="657"/>
    <x v="1"/>
    <x v="1"/>
    <m/>
  </r>
  <r>
    <s v="NFS-e Nacional"/>
    <x v="5"/>
    <x v="658"/>
    <x v="1"/>
    <x v="1"/>
    <m/>
  </r>
  <r>
    <s v="NFS-e Nacional"/>
    <x v="5"/>
    <x v="659"/>
    <x v="1"/>
    <x v="1"/>
    <m/>
  </r>
  <r>
    <s v="NFS-e Nacional"/>
    <x v="5"/>
    <x v="660"/>
    <x v="1"/>
    <x v="1"/>
    <m/>
  </r>
  <r>
    <s v="NFS-e Nacional"/>
    <x v="5"/>
    <x v="661"/>
    <x v="1"/>
    <x v="1"/>
    <m/>
  </r>
  <r>
    <s v="NFS-e Nacional"/>
    <x v="5"/>
    <x v="662"/>
    <x v="1"/>
    <x v="1"/>
    <m/>
  </r>
  <r>
    <s v="NFS-e Nacional"/>
    <x v="5"/>
    <x v="663"/>
    <x v="1"/>
    <x v="1"/>
    <m/>
  </r>
  <r>
    <s v="NFS-e Nacional"/>
    <x v="5"/>
    <x v="664"/>
    <x v="1"/>
    <x v="1"/>
    <m/>
  </r>
  <r>
    <s v="NFS-e Nacional"/>
    <x v="5"/>
    <x v="665"/>
    <x v="1"/>
    <x v="1"/>
    <m/>
  </r>
  <r>
    <s v="NFS-e Nacional"/>
    <x v="5"/>
    <x v="666"/>
    <x v="1"/>
    <x v="1"/>
    <m/>
  </r>
  <r>
    <s v="NFS-e Nacional"/>
    <x v="5"/>
    <x v="667"/>
    <x v="1"/>
    <x v="1"/>
    <m/>
  </r>
  <r>
    <s v="NFS-e Nacional"/>
    <x v="5"/>
    <x v="668"/>
    <x v="1"/>
    <x v="1"/>
    <m/>
  </r>
  <r>
    <s v="NFS-e Nacional"/>
    <x v="5"/>
    <x v="669"/>
    <x v="1"/>
    <x v="1"/>
    <m/>
  </r>
  <r>
    <s v="NFS-e Nacional"/>
    <x v="5"/>
    <x v="670"/>
    <x v="1"/>
    <x v="1"/>
    <m/>
  </r>
  <r>
    <s v="NFS-e Nacional"/>
    <x v="5"/>
    <x v="671"/>
    <x v="1"/>
    <x v="1"/>
    <m/>
  </r>
  <r>
    <s v="NFS-e Nacional"/>
    <x v="5"/>
    <x v="672"/>
    <x v="1"/>
    <x v="1"/>
    <m/>
  </r>
  <r>
    <s v="NFS-e Nacional"/>
    <x v="5"/>
    <x v="673"/>
    <x v="1"/>
    <x v="1"/>
    <m/>
  </r>
  <r>
    <s v="NFS-e Nacional"/>
    <x v="5"/>
    <x v="674"/>
    <x v="1"/>
    <x v="1"/>
    <m/>
  </r>
  <r>
    <s v="NFS-e Nacional"/>
    <x v="5"/>
    <x v="675"/>
    <x v="1"/>
    <x v="1"/>
    <m/>
  </r>
  <r>
    <s v="NFS-e Nacional"/>
    <x v="5"/>
    <x v="676"/>
    <x v="1"/>
    <x v="1"/>
    <m/>
  </r>
  <r>
    <s v="NFS-e Nacional"/>
    <x v="5"/>
    <x v="677"/>
    <x v="1"/>
    <x v="1"/>
    <m/>
  </r>
  <r>
    <s v="NFS-e Nacional"/>
    <x v="5"/>
    <x v="678"/>
    <x v="10"/>
    <x v="0"/>
    <d v="2022-11-11T00:00:00"/>
  </r>
  <r>
    <s v="NFS-e Nacional"/>
    <x v="5"/>
    <x v="679"/>
    <x v="1"/>
    <x v="1"/>
    <m/>
  </r>
  <r>
    <s v="NFS-e Nacional"/>
    <x v="5"/>
    <x v="680"/>
    <x v="1"/>
    <x v="1"/>
    <m/>
  </r>
  <r>
    <s v="NFS-e Nacional"/>
    <x v="5"/>
    <x v="681"/>
    <x v="1"/>
    <x v="1"/>
    <m/>
  </r>
  <r>
    <s v="NFS-e Nacional"/>
    <x v="5"/>
    <x v="682"/>
    <x v="1"/>
    <x v="1"/>
    <m/>
  </r>
  <r>
    <s v="NFS-e Nacional"/>
    <x v="5"/>
    <x v="683"/>
    <x v="1"/>
    <x v="1"/>
    <m/>
  </r>
  <r>
    <s v="NFS-e Nacional"/>
    <x v="5"/>
    <x v="684"/>
    <x v="1"/>
    <x v="1"/>
    <m/>
  </r>
  <r>
    <s v="NFS-e Nacional"/>
    <x v="5"/>
    <x v="685"/>
    <x v="1"/>
    <x v="1"/>
    <m/>
  </r>
  <r>
    <s v="NFS-e Nacional"/>
    <x v="5"/>
    <x v="686"/>
    <x v="1"/>
    <x v="1"/>
    <m/>
  </r>
  <r>
    <s v="NFS-e Nacional"/>
    <x v="5"/>
    <x v="687"/>
    <x v="1"/>
    <x v="1"/>
    <m/>
  </r>
  <r>
    <s v="NFS-e Nacional"/>
    <x v="5"/>
    <x v="688"/>
    <x v="1"/>
    <x v="1"/>
    <m/>
  </r>
  <r>
    <s v="NFS-e Nacional"/>
    <x v="5"/>
    <x v="689"/>
    <x v="1"/>
    <x v="1"/>
    <m/>
  </r>
  <r>
    <s v="NFS-e Nacional"/>
    <x v="5"/>
    <x v="690"/>
    <x v="11"/>
    <x v="0"/>
    <d v="2022-10-21T00:00:00"/>
  </r>
  <r>
    <s v="NFS-e Nacional"/>
    <x v="5"/>
    <x v="691"/>
    <x v="1"/>
    <x v="1"/>
    <m/>
  </r>
  <r>
    <s v="NFS-e Nacional"/>
    <x v="5"/>
    <x v="692"/>
    <x v="1"/>
    <x v="1"/>
    <m/>
  </r>
  <r>
    <s v="NFS-e Nacional"/>
    <x v="5"/>
    <x v="693"/>
    <x v="1"/>
    <x v="1"/>
    <m/>
  </r>
  <r>
    <s v="NFS-e Nacional"/>
    <x v="5"/>
    <x v="694"/>
    <x v="1"/>
    <x v="1"/>
    <m/>
  </r>
  <r>
    <s v="NFS-e Nacional"/>
    <x v="5"/>
    <x v="695"/>
    <x v="1"/>
    <x v="1"/>
    <m/>
  </r>
  <r>
    <s v="NFS-e Nacional"/>
    <x v="5"/>
    <x v="696"/>
    <x v="1"/>
    <x v="1"/>
    <m/>
  </r>
  <r>
    <s v="NFS-e Nacional"/>
    <x v="5"/>
    <x v="697"/>
    <x v="1"/>
    <x v="1"/>
    <m/>
  </r>
  <r>
    <s v="NFS-e Nacional"/>
    <x v="5"/>
    <x v="698"/>
    <x v="1"/>
    <x v="1"/>
    <m/>
  </r>
  <r>
    <s v="NFS-e Nacional"/>
    <x v="5"/>
    <x v="699"/>
    <x v="1"/>
    <x v="1"/>
    <m/>
  </r>
  <r>
    <s v="NFS-e Nacional"/>
    <x v="5"/>
    <x v="700"/>
    <x v="1"/>
    <x v="1"/>
    <m/>
  </r>
  <r>
    <s v="NFS-e Nacional"/>
    <x v="5"/>
    <x v="701"/>
    <x v="1"/>
    <x v="1"/>
    <m/>
  </r>
  <r>
    <s v="NFS-e Nacional"/>
    <x v="5"/>
    <x v="702"/>
    <x v="1"/>
    <x v="1"/>
    <m/>
  </r>
  <r>
    <s v="NFS-e Nacional"/>
    <x v="5"/>
    <x v="703"/>
    <x v="1"/>
    <x v="1"/>
    <m/>
  </r>
  <r>
    <s v="NFS-e Nacional"/>
    <x v="5"/>
    <x v="704"/>
    <x v="1"/>
    <x v="1"/>
    <m/>
  </r>
  <r>
    <s v="NFS-e Nacional"/>
    <x v="5"/>
    <x v="705"/>
    <x v="1"/>
    <x v="1"/>
    <m/>
  </r>
  <r>
    <s v="NFS-e Nacional"/>
    <x v="5"/>
    <x v="706"/>
    <x v="1"/>
    <x v="1"/>
    <m/>
  </r>
  <r>
    <s v="NFS-e Nacional"/>
    <x v="5"/>
    <x v="707"/>
    <x v="1"/>
    <x v="1"/>
    <m/>
  </r>
  <r>
    <s v="NFS-e Nacional"/>
    <x v="5"/>
    <x v="708"/>
    <x v="1"/>
    <x v="1"/>
    <m/>
  </r>
  <r>
    <s v="NFS-e Nacional"/>
    <x v="5"/>
    <x v="709"/>
    <x v="1"/>
    <x v="1"/>
    <m/>
  </r>
  <r>
    <s v="NFS-e Nacional"/>
    <x v="5"/>
    <x v="710"/>
    <x v="1"/>
    <x v="1"/>
    <m/>
  </r>
  <r>
    <s v="NFS-e Nacional"/>
    <x v="5"/>
    <x v="711"/>
    <x v="1"/>
    <x v="1"/>
    <m/>
  </r>
  <r>
    <s v="NFS-e Nacional"/>
    <x v="5"/>
    <x v="712"/>
    <x v="1"/>
    <x v="1"/>
    <m/>
  </r>
  <r>
    <s v="NFS-e Nacional"/>
    <x v="5"/>
    <x v="713"/>
    <x v="1"/>
    <x v="1"/>
    <m/>
  </r>
  <r>
    <s v="NFS-e Nacional"/>
    <x v="5"/>
    <x v="714"/>
    <x v="1"/>
    <x v="1"/>
    <m/>
  </r>
  <r>
    <s v="NFS-e Nacional"/>
    <x v="5"/>
    <x v="715"/>
    <x v="1"/>
    <x v="1"/>
    <m/>
  </r>
  <r>
    <s v="NFS-e Nacional"/>
    <x v="5"/>
    <x v="716"/>
    <x v="1"/>
    <x v="1"/>
    <m/>
  </r>
  <r>
    <s v="NFS-e Nacional"/>
    <x v="5"/>
    <x v="717"/>
    <x v="1"/>
    <x v="1"/>
    <m/>
  </r>
  <r>
    <s v="NFS-e Nacional"/>
    <x v="5"/>
    <x v="718"/>
    <x v="6"/>
    <x v="0"/>
    <m/>
  </r>
  <r>
    <s v="NFS-e Nacional"/>
    <x v="5"/>
    <x v="719"/>
    <x v="1"/>
    <x v="1"/>
    <m/>
  </r>
  <r>
    <s v="NFS-e Nacional"/>
    <x v="5"/>
    <x v="720"/>
    <x v="1"/>
    <x v="1"/>
    <m/>
  </r>
  <r>
    <s v="NFS-e Nacional"/>
    <x v="5"/>
    <x v="721"/>
    <x v="1"/>
    <x v="1"/>
    <m/>
  </r>
  <r>
    <s v="NFS-e Nacional"/>
    <x v="5"/>
    <x v="722"/>
    <x v="1"/>
    <x v="1"/>
    <m/>
  </r>
  <r>
    <s v="NFS-e Nacional"/>
    <x v="5"/>
    <x v="723"/>
    <x v="1"/>
    <x v="1"/>
    <m/>
  </r>
  <r>
    <s v="NFS-e Nacional"/>
    <x v="5"/>
    <x v="724"/>
    <x v="1"/>
    <x v="1"/>
    <m/>
  </r>
  <r>
    <s v="NFS-e Nacional"/>
    <x v="5"/>
    <x v="725"/>
    <x v="1"/>
    <x v="1"/>
    <m/>
  </r>
  <r>
    <s v="NFS-e Nacional"/>
    <x v="5"/>
    <x v="726"/>
    <x v="1"/>
    <x v="1"/>
    <m/>
  </r>
  <r>
    <s v="NFS-e Nacional"/>
    <x v="5"/>
    <x v="727"/>
    <x v="1"/>
    <x v="1"/>
    <m/>
  </r>
  <r>
    <s v="NFS-e Nacional"/>
    <x v="5"/>
    <x v="728"/>
    <x v="1"/>
    <x v="1"/>
    <m/>
  </r>
  <r>
    <s v="NFS-e Nacional"/>
    <x v="5"/>
    <x v="459"/>
    <x v="1"/>
    <x v="1"/>
    <m/>
  </r>
  <r>
    <s v="NFS-e Nacional"/>
    <x v="5"/>
    <x v="729"/>
    <x v="1"/>
    <x v="1"/>
    <m/>
  </r>
  <r>
    <s v="NFS-e Nacional"/>
    <x v="5"/>
    <x v="730"/>
    <x v="1"/>
    <x v="1"/>
    <m/>
  </r>
  <r>
    <s v="NFS-e Nacional"/>
    <x v="5"/>
    <x v="731"/>
    <x v="1"/>
    <x v="1"/>
    <m/>
  </r>
  <r>
    <s v="NFS-e Nacional"/>
    <x v="5"/>
    <x v="732"/>
    <x v="1"/>
    <x v="1"/>
    <m/>
  </r>
  <r>
    <s v="NFS-e Nacional"/>
    <x v="5"/>
    <x v="733"/>
    <x v="1"/>
    <x v="1"/>
    <m/>
  </r>
  <r>
    <s v="NFS-e Nacional"/>
    <x v="5"/>
    <x v="734"/>
    <x v="1"/>
    <x v="1"/>
    <m/>
  </r>
  <r>
    <s v="NFS-e Nacional"/>
    <x v="5"/>
    <x v="735"/>
    <x v="1"/>
    <x v="1"/>
    <m/>
  </r>
  <r>
    <s v="NFS-e Nacional"/>
    <x v="5"/>
    <x v="736"/>
    <x v="1"/>
    <x v="1"/>
    <m/>
  </r>
  <r>
    <s v="NFS-e Nacional"/>
    <x v="5"/>
    <x v="737"/>
    <x v="1"/>
    <x v="1"/>
    <m/>
  </r>
  <r>
    <s v="NFS-e Nacional"/>
    <x v="5"/>
    <x v="738"/>
    <x v="1"/>
    <x v="1"/>
    <m/>
  </r>
  <r>
    <s v="NFS-e Nacional"/>
    <x v="5"/>
    <x v="739"/>
    <x v="1"/>
    <x v="1"/>
    <m/>
  </r>
  <r>
    <s v="NFS-e Nacional"/>
    <x v="5"/>
    <x v="740"/>
    <x v="1"/>
    <x v="1"/>
    <m/>
  </r>
  <r>
    <s v="NFS-e Nacional"/>
    <x v="5"/>
    <x v="741"/>
    <x v="1"/>
    <x v="1"/>
    <m/>
  </r>
  <r>
    <s v="NFS-e Nacional"/>
    <x v="5"/>
    <x v="742"/>
    <x v="1"/>
    <x v="1"/>
    <m/>
  </r>
  <r>
    <s v="NFS-e Nacional"/>
    <x v="5"/>
    <x v="743"/>
    <x v="1"/>
    <x v="1"/>
    <m/>
  </r>
  <r>
    <s v="NFS-e Nacional"/>
    <x v="5"/>
    <x v="744"/>
    <x v="1"/>
    <x v="1"/>
    <m/>
  </r>
  <r>
    <s v="NFS-e Nacional"/>
    <x v="5"/>
    <x v="745"/>
    <x v="1"/>
    <x v="1"/>
    <m/>
  </r>
  <r>
    <s v="NFS-e Nacional"/>
    <x v="5"/>
    <x v="746"/>
    <x v="1"/>
    <x v="1"/>
    <m/>
  </r>
  <r>
    <s v="NFS-e Nacional"/>
    <x v="5"/>
    <x v="747"/>
    <x v="1"/>
    <x v="1"/>
    <m/>
  </r>
  <r>
    <s v="NFS-e Nacional"/>
    <x v="5"/>
    <x v="748"/>
    <x v="1"/>
    <x v="1"/>
    <m/>
  </r>
  <r>
    <s v="NFS-e Nacional"/>
    <x v="5"/>
    <x v="749"/>
    <x v="1"/>
    <x v="1"/>
    <m/>
  </r>
  <r>
    <s v="NFS-e Nacional"/>
    <x v="5"/>
    <x v="750"/>
    <x v="1"/>
    <x v="1"/>
    <m/>
  </r>
  <r>
    <s v="NFS-e Nacional"/>
    <x v="5"/>
    <x v="751"/>
    <x v="1"/>
    <x v="1"/>
    <m/>
  </r>
  <r>
    <s v="NFS-e Nacional"/>
    <x v="5"/>
    <x v="752"/>
    <x v="1"/>
    <x v="1"/>
    <m/>
  </r>
  <r>
    <s v="NFS-e Nacional"/>
    <x v="5"/>
    <x v="753"/>
    <x v="1"/>
    <x v="1"/>
    <m/>
  </r>
  <r>
    <s v="NFS-e Nacional"/>
    <x v="5"/>
    <x v="754"/>
    <x v="1"/>
    <x v="1"/>
    <m/>
  </r>
  <r>
    <s v="NFS-e Nacional"/>
    <x v="5"/>
    <x v="755"/>
    <x v="1"/>
    <x v="1"/>
    <m/>
  </r>
  <r>
    <s v="NFS-e Nacional"/>
    <x v="5"/>
    <x v="756"/>
    <x v="1"/>
    <x v="1"/>
    <m/>
  </r>
  <r>
    <s v="NFS-e Nacional"/>
    <x v="5"/>
    <x v="757"/>
    <x v="1"/>
    <x v="1"/>
    <m/>
  </r>
  <r>
    <s v="NFS-e Nacional"/>
    <x v="5"/>
    <x v="758"/>
    <x v="1"/>
    <x v="1"/>
    <m/>
  </r>
  <r>
    <s v="NFS-e Nacional"/>
    <x v="5"/>
    <x v="759"/>
    <x v="1"/>
    <x v="1"/>
    <m/>
  </r>
  <r>
    <s v="NFS-e Nacional"/>
    <x v="5"/>
    <x v="760"/>
    <x v="1"/>
    <x v="1"/>
    <m/>
  </r>
  <r>
    <s v="NFS-e Nacional"/>
    <x v="5"/>
    <x v="761"/>
    <x v="1"/>
    <x v="1"/>
    <m/>
  </r>
  <r>
    <s v="NFS-e Nacional"/>
    <x v="5"/>
    <x v="762"/>
    <x v="1"/>
    <x v="1"/>
    <m/>
  </r>
  <r>
    <s v="NFS-e Nacional"/>
    <x v="5"/>
    <x v="763"/>
    <x v="1"/>
    <x v="1"/>
    <m/>
  </r>
  <r>
    <s v="NFS-e Nacional"/>
    <x v="5"/>
    <x v="764"/>
    <x v="1"/>
    <x v="1"/>
    <m/>
  </r>
  <r>
    <s v="NFS-e Nacional"/>
    <x v="5"/>
    <x v="765"/>
    <x v="1"/>
    <x v="1"/>
    <m/>
  </r>
  <r>
    <s v="NFS-e Nacional"/>
    <x v="5"/>
    <x v="766"/>
    <x v="1"/>
    <x v="1"/>
    <m/>
  </r>
  <r>
    <s v="NFS-e Nacional"/>
    <x v="5"/>
    <x v="767"/>
    <x v="1"/>
    <x v="1"/>
    <m/>
  </r>
  <r>
    <s v="NFS-e Nacional"/>
    <x v="5"/>
    <x v="768"/>
    <x v="1"/>
    <x v="1"/>
    <m/>
  </r>
  <r>
    <s v="NFS-e Nacional"/>
    <x v="5"/>
    <x v="769"/>
    <x v="1"/>
    <x v="1"/>
    <m/>
  </r>
  <r>
    <s v="NFS-e Nacional"/>
    <x v="5"/>
    <x v="770"/>
    <x v="1"/>
    <x v="1"/>
    <m/>
  </r>
  <r>
    <s v="NFS-e Nacional"/>
    <x v="5"/>
    <x v="771"/>
    <x v="1"/>
    <x v="1"/>
    <m/>
  </r>
  <r>
    <s v="NFS-e Nacional"/>
    <x v="5"/>
    <x v="772"/>
    <x v="1"/>
    <x v="1"/>
    <m/>
  </r>
  <r>
    <s v="NFS-e Nacional"/>
    <x v="5"/>
    <x v="773"/>
    <x v="1"/>
    <x v="1"/>
    <m/>
  </r>
  <r>
    <s v="NFS-e Nacional"/>
    <x v="5"/>
    <x v="774"/>
    <x v="1"/>
    <x v="1"/>
    <m/>
  </r>
  <r>
    <s v="NFS-e Nacional"/>
    <x v="5"/>
    <x v="775"/>
    <x v="1"/>
    <x v="1"/>
    <m/>
  </r>
  <r>
    <s v="NFS-e Nacional"/>
    <x v="5"/>
    <x v="776"/>
    <x v="1"/>
    <x v="1"/>
    <m/>
  </r>
  <r>
    <s v="NFS-e Nacional"/>
    <x v="5"/>
    <x v="777"/>
    <x v="1"/>
    <x v="1"/>
    <m/>
  </r>
  <r>
    <s v="NFS-e Nacional"/>
    <x v="5"/>
    <x v="778"/>
    <x v="1"/>
    <x v="1"/>
    <m/>
  </r>
  <r>
    <s v="NFS-e Nacional"/>
    <x v="5"/>
    <x v="779"/>
    <x v="1"/>
    <x v="1"/>
    <m/>
  </r>
  <r>
    <s v="NFS-e Nacional"/>
    <x v="5"/>
    <x v="780"/>
    <x v="1"/>
    <x v="1"/>
    <m/>
  </r>
  <r>
    <s v="NFS-e Nacional"/>
    <x v="5"/>
    <x v="781"/>
    <x v="1"/>
    <x v="1"/>
    <m/>
  </r>
  <r>
    <s v="NFS-e Nacional"/>
    <x v="5"/>
    <x v="782"/>
    <x v="1"/>
    <x v="1"/>
    <m/>
  </r>
  <r>
    <s v="NFS-e Nacional"/>
    <x v="5"/>
    <x v="783"/>
    <x v="1"/>
    <x v="1"/>
    <m/>
  </r>
  <r>
    <s v="NFS-e Nacional"/>
    <x v="5"/>
    <x v="784"/>
    <x v="1"/>
    <x v="1"/>
    <m/>
  </r>
  <r>
    <s v="NFS-e Nacional"/>
    <x v="5"/>
    <x v="785"/>
    <x v="1"/>
    <x v="1"/>
    <m/>
  </r>
  <r>
    <s v="NFS-e Nacional"/>
    <x v="5"/>
    <x v="786"/>
    <x v="1"/>
    <x v="1"/>
    <m/>
  </r>
  <r>
    <s v="NFS-e Nacional"/>
    <x v="5"/>
    <x v="787"/>
    <x v="1"/>
    <x v="1"/>
    <m/>
  </r>
  <r>
    <s v="NFS-e Nacional"/>
    <x v="5"/>
    <x v="788"/>
    <x v="1"/>
    <x v="1"/>
    <m/>
  </r>
  <r>
    <s v="NFS-e Nacional"/>
    <x v="5"/>
    <x v="789"/>
    <x v="1"/>
    <x v="1"/>
    <m/>
  </r>
  <r>
    <s v="NFS-e Nacional"/>
    <x v="5"/>
    <x v="790"/>
    <x v="1"/>
    <x v="1"/>
    <m/>
  </r>
  <r>
    <s v="NFS-e Nacional"/>
    <x v="5"/>
    <x v="791"/>
    <x v="1"/>
    <x v="1"/>
    <m/>
  </r>
  <r>
    <s v="NFS-e Nacional"/>
    <x v="5"/>
    <x v="792"/>
    <x v="1"/>
    <x v="1"/>
    <m/>
  </r>
  <r>
    <s v="NFS-e Nacional"/>
    <x v="5"/>
    <x v="793"/>
    <x v="1"/>
    <x v="1"/>
    <m/>
  </r>
  <r>
    <s v="NFS-e Nacional"/>
    <x v="5"/>
    <x v="794"/>
    <x v="1"/>
    <x v="1"/>
    <m/>
  </r>
  <r>
    <s v="NFS-e Nacional"/>
    <x v="5"/>
    <x v="795"/>
    <x v="1"/>
    <x v="1"/>
    <m/>
  </r>
  <r>
    <s v="NFS-e Nacional"/>
    <x v="5"/>
    <x v="796"/>
    <x v="1"/>
    <x v="1"/>
    <m/>
  </r>
  <r>
    <s v="NFS-e Nacional"/>
    <x v="5"/>
    <x v="797"/>
    <x v="1"/>
    <x v="1"/>
    <m/>
  </r>
  <r>
    <s v="NFS-e Nacional"/>
    <x v="5"/>
    <x v="798"/>
    <x v="1"/>
    <x v="1"/>
    <m/>
  </r>
  <r>
    <s v="NFS-e Nacional"/>
    <x v="5"/>
    <x v="799"/>
    <x v="1"/>
    <x v="1"/>
    <m/>
  </r>
  <r>
    <s v="NFS-e Nacional"/>
    <x v="5"/>
    <x v="800"/>
    <x v="1"/>
    <x v="1"/>
    <m/>
  </r>
  <r>
    <s v="NFS-e Nacional"/>
    <x v="6"/>
    <x v="801"/>
    <x v="1"/>
    <x v="1"/>
    <m/>
  </r>
  <r>
    <s v="NFS-e Nacional"/>
    <x v="7"/>
    <x v="802"/>
    <x v="12"/>
    <x v="0"/>
    <d v="2022-09-23T00:00:00"/>
  </r>
  <r>
    <s v="NFS-e Nacional"/>
    <x v="7"/>
    <x v="803"/>
    <x v="13"/>
    <x v="0"/>
    <d v="2022-11-04T00:00:00"/>
  </r>
  <r>
    <s v="NFS-e Nacional"/>
    <x v="7"/>
    <x v="804"/>
    <x v="14"/>
    <x v="0"/>
    <d v="2022-09-23T00:00:00"/>
  </r>
  <r>
    <s v="NFS-e Nacional"/>
    <x v="7"/>
    <x v="805"/>
    <x v="6"/>
    <x v="0"/>
    <m/>
  </r>
  <r>
    <s v="NFS-e Nacional"/>
    <x v="7"/>
    <x v="806"/>
    <x v="1"/>
    <x v="1"/>
    <m/>
  </r>
  <r>
    <s v="NFS-e Nacional"/>
    <x v="7"/>
    <x v="807"/>
    <x v="1"/>
    <x v="1"/>
    <m/>
  </r>
  <r>
    <s v="NFS-e Nacional"/>
    <x v="7"/>
    <x v="808"/>
    <x v="1"/>
    <x v="1"/>
    <m/>
  </r>
  <r>
    <s v="NFS-e Nacional"/>
    <x v="7"/>
    <x v="809"/>
    <x v="1"/>
    <x v="1"/>
    <m/>
  </r>
  <r>
    <s v="NFS-e Nacional"/>
    <x v="7"/>
    <x v="810"/>
    <x v="1"/>
    <x v="1"/>
    <m/>
  </r>
  <r>
    <s v="NFS-e Nacional"/>
    <x v="7"/>
    <x v="811"/>
    <x v="1"/>
    <x v="1"/>
    <m/>
  </r>
  <r>
    <s v="NFS-e Nacional"/>
    <x v="7"/>
    <x v="812"/>
    <x v="1"/>
    <x v="1"/>
    <m/>
  </r>
  <r>
    <s v="NFS-e Nacional"/>
    <x v="7"/>
    <x v="813"/>
    <x v="1"/>
    <x v="1"/>
    <m/>
  </r>
  <r>
    <s v="NFS-e Nacional"/>
    <x v="7"/>
    <x v="814"/>
    <x v="1"/>
    <x v="1"/>
    <m/>
  </r>
  <r>
    <s v="NFS-e Nacional"/>
    <x v="7"/>
    <x v="815"/>
    <x v="1"/>
    <x v="1"/>
    <m/>
  </r>
  <r>
    <s v="NFS-e Nacional"/>
    <x v="7"/>
    <x v="816"/>
    <x v="1"/>
    <x v="1"/>
    <m/>
  </r>
  <r>
    <s v="NFS-e Nacional"/>
    <x v="7"/>
    <x v="817"/>
    <x v="1"/>
    <x v="1"/>
    <m/>
  </r>
  <r>
    <s v="NFS-e Nacional"/>
    <x v="7"/>
    <x v="818"/>
    <x v="1"/>
    <x v="1"/>
    <m/>
  </r>
  <r>
    <s v="NFS-e Nacional"/>
    <x v="7"/>
    <x v="819"/>
    <x v="1"/>
    <x v="1"/>
    <m/>
  </r>
  <r>
    <s v="NFS-e Nacional"/>
    <x v="7"/>
    <x v="820"/>
    <x v="1"/>
    <x v="1"/>
    <m/>
  </r>
  <r>
    <s v="NFS-e Nacional"/>
    <x v="7"/>
    <x v="821"/>
    <x v="1"/>
    <x v="1"/>
    <m/>
  </r>
  <r>
    <s v="NFS-e Nacional"/>
    <x v="7"/>
    <x v="822"/>
    <x v="1"/>
    <x v="1"/>
    <m/>
  </r>
  <r>
    <s v="NFS-e Nacional"/>
    <x v="7"/>
    <x v="823"/>
    <x v="1"/>
    <x v="1"/>
    <m/>
  </r>
  <r>
    <s v="NFS-e Nacional"/>
    <x v="7"/>
    <x v="824"/>
    <x v="1"/>
    <x v="1"/>
    <m/>
  </r>
  <r>
    <s v="NFS-e Nacional"/>
    <x v="7"/>
    <x v="825"/>
    <x v="1"/>
    <x v="1"/>
    <m/>
  </r>
  <r>
    <s v="NFS-e Nacional"/>
    <x v="7"/>
    <x v="826"/>
    <x v="1"/>
    <x v="1"/>
    <m/>
  </r>
  <r>
    <s v="NFS-e Nacional"/>
    <x v="7"/>
    <x v="827"/>
    <x v="1"/>
    <x v="1"/>
    <m/>
  </r>
  <r>
    <s v="NFS-e Nacional"/>
    <x v="7"/>
    <x v="828"/>
    <x v="1"/>
    <x v="1"/>
    <m/>
  </r>
  <r>
    <s v="NFS-e Nacional"/>
    <x v="7"/>
    <x v="829"/>
    <x v="1"/>
    <x v="1"/>
    <m/>
  </r>
  <r>
    <s v="NFS-e Nacional"/>
    <x v="7"/>
    <x v="830"/>
    <x v="1"/>
    <x v="1"/>
    <m/>
  </r>
  <r>
    <s v="NFS-e Nacional"/>
    <x v="7"/>
    <x v="831"/>
    <x v="1"/>
    <x v="1"/>
    <m/>
  </r>
  <r>
    <s v="NFS-e Nacional"/>
    <x v="7"/>
    <x v="832"/>
    <x v="1"/>
    <x v="1"/>
    <m/>
  </r>
  <r>
    <s v="NFS-e Nacional"/>
    <x v="7"/>
    <x v="833"/>
    <x v="1"/>
    <x v="1"/>
    <m/>
  </r>
  <r>
    <s v="NFS-e Nacional"/>
    <x v="7"/>
    <x v="834"/>
    <x v="1"/>
    <x v="1"/>
    <m/>
  </r>
  <r>
    <s v="NFS-e Nacional"/>
    <x v="7"/>
    <x v="835"/>
    <x v="1"/>
    <x v="1"/>
    <m/>
  </r>
  <r>
    <s v="NFS-e Nacional"/>
    <x v="7"/>
    <x v="836"/>
    <x v="1"/>
    <x v="1"/>
    <m/>
  </r>
  <r>
    <s v="NFS-e Nacional"/>
    <x v="7"/>
    <x v="837"/>
    <x v="1"/>
    <x v="1"/>
    <m/>
  </r>
  <r>
    <s v="NFS-e Nacional"/>
    <x v="7"/>
    <x v="838"/>
    <x v="1"/>
    <x v="1"/>
    <m/>
  </r>
  <r>
    <s v="NFS-e Nacional"/>
    <x v="7"/>
    <x v="839"/>
    <x v="1"/>
    <x v="1"/>
    <m/>
  </r>
  <r>
    <s v="NFS-e Nacional"/>
    <x v="7"/>
    <x v="840"/>
    <x v="1"/>
    <x v="1"/>
    <m/>
  </r>
  <r>
    <s v="NFS-e Nacional"/>
    <x v="7"/>
    <x v="841"/>
    <x v="1"/>
    <x v="1"/>
    <m/>
  </r>
  <r>
    <s v="NFS-e Nacional"/>
    <x v="7"/>
    <x v="842"/>
    <x v="1"/>
    <x v="1"/>
    <m/>
  </r>
  <r>
    <s v="NFS-e Nacional"/>
    <x v="7"/>
    <x v="843"/>
    <x v="1"/>
    <x v="1"/>
    <m/>
  </r>
  <r>
    <s v="NFS-e Nacional"/>
    <x v="7"/>
    <x v="844"/>
    <x v="1"/>
    <x v="1"/>
    <m/>
  </r>
  <r>
    <s v="NFS-e Nacional"/>
    <x v="7"/>
    <x v="845"/>
    <x v="1"/>
    <x v="1"/>
    <m/>
  </r>
  <r>
    <s v="NFS-e Nacional"/>
    <x v="7"/>
    <x v="846"/>
    <x v="1"/>
    <x v="1"/>
    <m/>
  </r>
  <r>
    <s v="NFS-e Nacional"/>
    <x v="7"/>
    <x v="847"/>
    <x v="1"/>
    <x v="1"/>
    <m/>
  </r>
  <r>
    <s v="NFS-e Nacional"/>
    <x v="7"/>
    <x v="848"/>
    <x v="1"/>
    <x v="1"/>
    <m/>
  </r>
  <r>
    <s v="NFS-e Nacional"/>
    <x v="7"/>
    <x v="849"/>
    <x v="1"/>
    <x v="1"/>
    <m/>
  </r>
  <r>
    <s v="NFS-e Nacional"/>
    <x v="7"/>
    <x v="850"/>
    <x v="1"/>
    <x v="1"/>
    <m/>
  </r>
  <r>
    <s v="NFS-e Nacional"/>
    <x v="7"/>
    <x v="851"/>
    <x v="1"/>
    <x v="1"/>
    <m/>
  </r>
  <r>
    <s v="NFS-e Nacional"/>
    <x v="7"/>
    <x v="852"/>
    <x v="1"/>
    <x v="1"/>
    <m/>
  </r>
  <r>
    <s v="NFS-e Nacional"/>
    <x v="7"/>
    <x v="853"/>
    <x v="1"/>
    <x v="1"/>
    <m/>
  </r>
  <r>
    <s v="NFS-e Nacional"/>
    <x v="7"/>
    <x v="854"/>
    <x v="1"/>
    <x v="1"/>
    <m/>
  </r>
  <r>
    <s v="NFS-e Nacional"/>
    <x v="7"/>
    <x v="855"/>
    <x v="1"/>
    <x v="1"/>
    <m/>
  </r>
  <r>
    <s v="NFS-e Nacional"/>
    <x v="7"/>
    <x v="856"/>
    <x v="1"/>
    <x v="1"/>
    <m/>
  </r>
  <r>
    <s v="NFS-e Nacional"/>
    <x v="7"/>
    <x v="857"/>
    <x v="1"/>
    <x v="1"/>
    <m/>
  </r>
  <r>
    <s v="NFS-e Nacional"/>
    <x v="7"/>
    <x v="858"/>
    <x v="1"/>
    <x v="1"/>
    <m/>
  </r>
  <r>
    <s v="NFS-e Nacional"/>
    <x v="7"/>
    <x v="859"/>
    <x v="1"/>
    <x v="1"/>
    <m/>
  </r>
  <r>
    <s v="NFS-e Nacional"/>
    <x v="7"/>
    <x v="860"/>
    <x v="1"/>
    <x v="1"/>
    <m/>
  </r>
  <r>
    <s v="NFS-e Nacional"/>
    <x v="7"/>
    <x v="861"/>
    <x v="1"/>
    <x v="1"/>
    <m/>
  </r>
  <r>
    <s v="NFS-e Nacional"/>
    <x v="7"/>
    <x v="862"/>
    <x v="1"/>
    <x v="1"/>
    <m/>
  </r>
  <r>
    <s v="NFS-e Nacional"/>
    <x v="7"/>
    <x v="863"/>
    <x v="1"/>
    <x v="1"/>
    <m/>
  </r>
  <r>
    <s v="NFS-e Nacional"/>
    <x v="7"/>
    <x v="864"/>
    <x v="1"/>
    <x v="1"/>
    <m/>
  </r>
  <r>
    <s v="NFS-e Nacional"/>
    <x v="7"/>
    <x v="865"/>
    <x v="1"/>
    <x v="1"/>
    <m/>
  </r>
  <r>
    <s v="NFS-e Nacional"/>
    <x v="7"/>
    <x v="866"/>
    <x v="1"/>
    <x v="1"/>
    <m/>
  </r>
  <r>
    <s v="NFS-e Nacional"/>
    <x v="7"/>
    <x v="867"/>
    <x v="1"/>
    <x v="1"/>
    <m/>
  </r>
  <r>
    <s v="NFS-e Nacional"/>
    <x v="7"/>
    <x v="868"/>
    <x v="1"/>
    <x v="1"/>
    <m/>
  </r>
  <r>
    <s v="NFS-e Nacional"/>
    <x v="7"/>
    <x v="869"/>
    <x v="1"/>
    <x v="1"/>
    <m/>
  </r>
  <r>
    <s v="NFS-e Nacional"/>
    <x v="7"/>
    <x v="870"/>
    <x v="1"/>
    <x v="1"/>
    <m/>
  </r>
  <r>
    <s v="NFS-e Nacional"/>
    <x v="7"/>
    <x v="871"/>
    <x v="1"/>
    <x v="1"/>
    <m/>
  </r>
  <r>
    <s v="NFS-e Nacional"/>
    <x v="7"/>
    <x v="872"/>
    <x v="1"/>
    <x v="1"/>
    <m/>
  </r>
  <r>
    <s v="NFS-e Nacional"/>
    <x v="7"/>
    <x v="873"/>
    <x v="1"/>
    <x v="1"/>
    <m/>
  </r>
  <r>
    <s v="NFS-e Nacional"/>
    <x v="7"/>
    <x v="874"/>
    <x v="1"/>
    <x v="1"/>
    <m/>
  </r>
  <r>
    <s v="NFS-e Nacional"/>
    <x v="7"/>
    <x v="875"/>
    <x v="1"/>
    <x v="1"/>
    <m/>
  </r>
  <r>
    <s v="NFS-e Nacional"/>
    <x v="7"/>
    <x v="876"/>
    <x v="1"/>
    <x v="1"/>
    <m/>
  </r>
  <r>
    <s v="NFS-e Nacional"/>
    <x v="7"/>
    <x v="877"/>
    <x v="1"/>
    <x v="1"/>
    <m/>
  </r>
  <r>
    <s v="NFS-e Nacional"/>
    <x v="7"/>
    <x v="878"/>
    <x v="1"/>
    <x v="1"/>
    <m/>
  </r>
  <r>
    <s v="NFS-e Nacional"/>
    <x v="7"/>
    <x v="879"/>
    <x v="6"/>
    <x v="0"/>
    <m/>
  </r>
  <r>
    <s v="NFS-e Nacional"/>
    <x v="8"/>
    <x v="880"/>
    <x v="6"/>
    <x v="0"/>
    <m/>
  </r>
  <r>
    <s v="NFS-e Nacional"/>
    <x v="8"/>
    <x v="881"/>
    <x v="15"/>
    <x v="0"/>
    <d v="2022-09-30T00:00:00"/>
  </r>
  <r>
    <s v="NFS-e Nacional"/>
    <x v="8"/>
    <x v="882"/>
    <x v="16"/>
    <x v="0"/>
    <d v="2022-12-08T00:00:00"/>
  </r>
  <r>
    <s v="NFS-e Nacional"/>
    <x v="8"/>
    <x v="883"/>
    <x v="17"/>
    <x v="0"/>
    <d v="2022-08-30T00:00:00"/>
  </r>
  <r>
    <s v="NFS-e Nacional"/>
    <x v="8"/>
    <x v="884"/>
    <x v="8"/>
    <x v="0"/>
    <d v="2022-08-30T00:00:00"/>
  </r>
  <r>
    <s v="NFS-e Nacional"/>
    <x v="8"/>
    <x v="885"/>
    <x v="18"/>
    <x v="0"/>
    <d v="2022-11-21T00:00:00"/>
  </r>
  <r>
    <s v="NFS-e Nacional"/>
    <x v="8"/>
    <x v="886"/>
    <x v="1"/>
    <x v="1"/>
    <m/>
  </r>
  <r>
    <s v="NFS-e Nacional"/>
    <x v="8"/>
    <x v="887"/>
    <x v="1"/>
    <x v="1"/>
    <m/>
  </r>
  <r>
    <s v="NFS-e Nacional"/>
    <x v="8"/>
    <x v="888"/>
    <x v="1"/>
    <x v="1"/>
    <m/>
  </r>
  <r>
    <s v="NFS-e Nacional"/>
    <x v="8"/>
    <x v="889"/>
    <x v="1"/>
    <x v="1"/>
    <m/>
  </r>
  <r>
    <s v="NFS-e Nacional"/>
    <x v="8"/>
    <x v="890"/>
    <x v="1"/>
    <x v="1"/>
    <m/>
  </r>
  <r>
    <s v="NFS-e Nacional"/>
    <x v="8"/>
    <x v="891"/>
    <x v="1"/>
    <x v="1"/>
    <m/>
  </r>
  <r>
    <s v="NFS-e Nacional"/>
    <x v="8"/>
    <x v="892"/>
    <x v="1"/>
    <x v="1"/>
    <m/>
  </r>
  <r>
    <s v="NFS-e Nacional"/>
    <x v="8"/>
    <x v="893"/>
    <x v="1"/>
    <x v="1"/>
    <m/>
  </r>
  <r>
    <s v="NFS-e Nacional"/>
    <x v="8"/>
    <x v="894"/>
    <x v="1"/>
    <x v="1"/>
    <m/>
  </r>
  <r>
    <s v="NFS-e Nacional"/>
    <x v="8"/>
    <x v="895"/>
    <x v="1"/>
    <x v="1"/>
    <m/>
  </r>
  <r>
    <s v="NFS-e Nacional"/>
    <x v="8"/>
    <x v="896"/>
    <x v="1"/>
    <x v="1"/>
    <m/>
  </r>
  <r>
    <s v="NFS-e Nacional"/>
    <x v="8"/>
    <x v="897"/>
    <x v="1"/>
    <x v="1"/>
    <m/>
  </r>
  <r>
    <s v="NFS-e Nacional"/>
    <x v="8"/>
    <x v="898"/>
    <x v="1"/>
    <x v="1"/>
    <m/>
  </r>
  <r>
    <s v="NFS-e Nacional"/>
    <x v="8"/>
    <x v="899"/>
    <x v="1"/>
    <x v="1"/>
    <m/>
  </r>
  <r>
    <s v="NFS-e Nacional"/>
    <x v="8"/>
    <x v="900"/>
    <x v="1"/>
    <x v="1"/>
    <m/>
  </r>
  <r>
    <s v="NFS-e Nacional"/>
    <x v="8"/>
    <x v="901"/>
    <x v="1"/>
    <x v="1"/>
    <m/>
  </r>
  <r>
    <s v="NFS-e Nacional"/>
    <x v="8"/>
    <x v="902"/>
    <x v="1"/>
    <x v="1"/>
    <m/>
  </r>
  <r>
    <s v="NFS-e Nacional"/>
    <x v="8"/>
    <x v="903"/>
    <x v="1"/>
    <x v="1"/>
    <m/>
  </r>
  <r>
    <s v="NFS-e Nacional"/>
    <x v="8"/>
    <x v="904"/>
    <x v="1"/>
    <x v="1"/>
    <m/>
  </r>
  <r>
    <s v="NFS-e Nacional"/>
    <x v="8"/>
    <x v="905"/>
    <x v="1"/>
    <x v="1"/>
    <m/>
  </r>
  <r>
    <s v="NFS-e Nacional"/>
    <x v="8"/>
    <x v="906"/>
    <x v="1"/>
    <x v="1"/>
    <m/>
  </r>
  <r>
    <s v="NFS-e Nacional"/>
    <x v="8"/>
    <x v="907"/>
    <x v="1"/>
    <x v="1"/>
    <m/>
  </r>
  <r>
    <s v="NFS-e Nacional"/>
    <x v="8"/>
    <x v="908"/>
    <x v="1"/>
    <x v="1"/>
    <m/>
  </r>
  <r>
    <s v="NFS-e Nacional"/>
    <x v="8"/>
    <x v="909"/>
    <x v="1"/>
    <x v="1"/>
    <m/>
  </r>
  <r>
    <s v="NFS-e Nacional"/>
    <x v="8"/>
    <x v="910"/>
    <x v="1"/>
    <x v="1"/>
    <m/>
  </r>
  <r>
    <s v="NFS-e Nacional"/>
    <x v="8"/>
    <x v="911"/>
    <x v="1"/>
    <x v="1"/>
    <m/>
  </r>
  <r>
    <s v="NFS-e Nacional"/>
    <x v="8"/>
    <x v="912"/>
    <x v="1"/>
    <x v="1"/>
    <m/>
  </r>
  <r>
    <s v="NFS-e Nacional"/>
    <x v="8"/>
    <x v="913"/>
    <x v="1"/>
    <x v="1"/>
    <m/>
  </r>
  <r>
    <s v="NFS-e Nacional"/>
    <x v="8"/>
    <x v="914"/>
    <x v="1"/>
    <x v="1"/>
    <m/>
  </r>
  <r>
    <s v="NFS-e Nacional"/>
    <x v="8"/>
    <x v="915"/>
    <x v="1"/>
    <x v="1"/>
    <m/>
  </r>
  <r>
    <s v="NFS-e Nacional"/>
    <x v="8"/>
    <x v="245"/>
    <x v="1"/>
    <x v="1"/>
    <m/>
  </r>
  <r>
    <s v="NFS-e Nacional"/>
    <x v="8"/>
    <x v="916"/>
    <x v="1"/>
    <x v="1"/>
    <m/>
  </r>
  <r>
    <s v="NFS-e Nacional"/>
    <x v="8"/>
    <x v="917"/>
    <x v="1"/>
    <x v="1"/>
    <m/>
  </r>
  <r>
    <s v="NFS-e Nacional"/>
    <x v="8"/>
    <x v="918"/>
    <x v="1"/>
    <x v="1"/>
    <m/>
  </r>
  <r>
    <s v="NFS-e Nacional"/>
    <x v="8"/>
    <x v="919"/>
    <x v="1"/>
    <x v="1"/>
    <m/>
  </r>
  <r>
    <s v="NFS-e Nacional"/>
    <x v="8"/>
    <x v="920"/>
    <x v="1"/>
    <x v="1"/>
    <m/>
  </r>
  <r>
    <s v="NFS-e Nacional"/>
    <x v="8"/>
    <x v="921"/>
    <x v="1"/>
    <x v="1"/>
    <m/>
  </r>
  <r>
    <s v="NFS-e Nacional"/>
    <x v="8"/>
    <x v="922"/>
    <x v="1"/>
    <x v="1"/>
    <m/>
  </r>
  <r>
    <s v="NFS-e Nacional"/>
    <x v="8"/>
    <x v="923"/>
    <x v="1"/>
    <x v="1"/>
    <m/>
  </r>
  <r>
    <s v="NFS-e Nacional"/>
    <x v="8"/>
    <x v="924"/>
    <x v="1"/>
    <x v="1"/>
    <m/>
  </r>
  <r>
    <s v="NFS-e Nacional"/>
    <x v="8"/>
    <x v="925"/>
    <x v="1"/>
    <x v="1"/>
    <m/>
  </r>
  <r>
    <s v="NFS-e Nacional"/>
    <x v="8"/>
    <x v="926"/>
    <x v="1"/>
    <x v="1"/>
    <m/>
  </r>
  <r>
    <s v="NFS-e Nacional"/>
    <x v="8"/>
    <x v="927"/>
    <x v="1"/>
    <x v="1"/>
    <m/>
  </r>
  <r>
    <s v="NFS-e Nacional"/>
    <x v="8"/>
    <x v="928"/>
    <x v="1"/>
    <x v="1"/>
    <m/>
  </r>
  <r>
    <s v="NFS-e Nacional"/>
    <x v="8"/>
    <x v="929"/>
    <x v="1"/>
    <x v="1"/>
    <m/>
  </r>
  <r>
    <s v="NFS-e Nacional"/>
    <x v="8"/>
    <x v="930"/>
    <x v="1"/>
    <x v="1"/>
    <m/>
  </r>
  <r>
    <s v="NFS-e Nacional"/>
    <x v="8"/>
    <x v="931"/>
    <x v="1"/>
    <x v="1"/>
    <m/>
  </r>
  <r>
    <s v="NFS-e Nacional"/>
    <x v="8"/>
    <x v="932"/>
    <x v="1"/>
    <x v="1"/>
    <m/>
  </r>
  <r>
    <s v="NFS-e Nacional"/>
    <x v="8"/>
    <x v="933"/>
    <x v="1"/>
    <x v="1"/>
    <m/>
  </r>
  <r>
    <s v="NFS-e Nacional"/>
    <x v="8"/>
    <x v="934"/>
    <x v="1"/>
    <x v="1"/>
    <m/>
  </r>
  <r>
    <s v="NFS-e Nacional"/>
    <x v="8"/>
    <x v="935"/>
    <x v="1"/>
    <x v="1"/>
    <m/>
  </r>
  <r>
    <s v="NFS-e Nacional"/>
    <x v="8"/>
    <x v="936"/>
    <x v="1"/>
    <x v="1"/>
    <m/>
  </r>
  <r>
    <s v="NFS-e Nacional"/>
    <x v="8"/>
    <x v="937"/>
    <x v="1"/>
    <x v="1"/>
    <m/>
  </r>
  <r>
    <s v="NFS-e Nacional"/>
    <x v="8"/>
    <x v="938"/>
    <x v="1"/>
    <x v="1"/>
    <m/>
  </r>
  <r>
    <s v="NFS-e Nacional"/>
    <x v="8"/>
    <x v="939"/>
    <x v="1"/>
    <x v="1"/>
    <m/>
  </r>
  <r>
    <s v="NFS-e Nacional"/>
    <x v="8"/>
    <x v="940"/>
    <x v="1"/>
    <x v="1"/>
    <m/>
  </r>
  <r>
    <s v="NFS-e Nacional"/>
    <x v="8"/>
    <x v="941"/>
    <x v="1"/>
    <x v="1"/>
    <m/>
  </r>
  <r>
    <s v="NFS-e Nacional"/>
    <x v="8"/>
    <x v="942"/>
    <x v="1"/>
    <x v="1"/>
    <m/>
  </r>
  <r>
    <s v="NFS-e Nacional"/>
    <x v="8"/>
    <x v="943"/>
    <x v="1"/>
    <x v="1"/>
    <m/>
  </r>
  <r>
    <s v="NFS-e Nacional"/>
    <x v="8"/>
    <x v="944"/>
    <x v="1"/>
    <x v="1"/>
    <m/>
  </r>
  <r>
    <s v="NFS-e Nacional"/>
    <x v="8"/>
    <x v="945"/>
    <x v="1"/>
    <x v="1"/>
    <m/>
  </r>
  <r>
    <s v="NFS-e Nacional"/>
    <x v="8"/>
    <x v="946"/>
    <x v="1"/>
    <x v="1"/>
    <m/>
  </r>
  <r>
    <s v="NFS-e Nacional"/>
    <x v="8"/>
    <x v="947"/>
    <x v="1"/>
    <x v="1"/>
    <m/>
  </r>
  <r>
    <s v="NFS-e Nacional"/>
    <x v="8"/>
    <x v="948"/>
    <x v="1"/>
    <x v="1"/>
    <m/>
  </r>
  <r>
    <s v="NFS-e Nacional"/>
    <x v="8"/>
    <x v="949"/>
    <x v="1"/>
    <x v="1"/>
    <m/>
  </r>
  <r>
    <s v="NFS-e Nacional"/>
    <x v="8"/>
    <x v="950"/>
    <x v="1"/>
    <x v="1"/>
    <m/>
  </r>
  <r>
    <s v="NFS-e Nacional"/>
    <x v="8"/>
    <x v="951"/>
    <x v="1"/>
    <x v="1"/>
    <m/>
  </r>
  <r>
    <s v="NFS-e Nacional"/>
    <x v="8"/>
    <x v="952"/>
    <x v="1"/>
    <x v="1"/>
    <m/>
  </r>
  <r>
    <s v="NFS-e Nacional"/>
    <x v="8"/>
    <x v="953"/>
    <x v="1"/>
    <x v="1"/>
    <m/>
  </r>
  <r>
    <s v="NFS-e Nacional"/>
    <x v="8"/>
    <x v="954"/>
    <x v="1"/>
    <x v="1"/>
    <m/>
  </r>
  <r>
    <s v="NFS-e Nacional"/>
    <x v="8"/>
    <x v="955"/>
    <x v="1"/>
    <x v="1"/>
    <m/>
  </r>
  <r>
    <s v="NFS-e Nacional"/>
    <x v="8"/>
    <x v="956"/>
    <x v="1"/>
    <x v="1"/>
    <m/>
  </r>
  <r>
    <s v="NFS-e Nacional"/>
    <x v="8"/>
    <x v="957"/>
    <x v="1"/>
    <x v="1"/>
    <m/>
  </r>
  <r>
    <s v="NFS-e Nacional"/>
    <x v="8"/>
    <x v="958"/>
    <x v="1"/>
    <x v="1"/>
    <m/>
  </r>
  <r>
    <s v="NFS-e Nacional"/>
    <x v="8"/>
    <x v="959"/>
    <x v="1"/>
    <x v="1"/>
    <m/>
  </r>
  <r>
    <s v="NFS-e Nacional"/>
    <x v="8"/>
    <x v="960"/>
    <x v="1"/>
    <x v="1"/>
    <m/>
  </r>
  <r>
    <s v="NFS-e Nacional"/>
    <x v="8"/>
    <x v="961"/>
    <x v="1"/>
    <x v="1"/>
    <m/>
  </r>
  <r>
    <s v="NFS-e Nacional"/>
    <x v="8"/>
    <x v="962"/>
    <x v="1"/>
    <x v="1"/>
    <m/>
  </r>
  <r>
    <s v="NFS-e Nacional"/>
    <x v="8"/>
    <x v="963"/>
    <x v="1"/>
    <x v="1"/>
    <m/>
  </r>
  <r>
    <s v="NFS-e Nacional"/>
    <x v="8"/>
    <x v="964"/>
    <x v="1"/>
    <x v="1"/>
    <m/>
  </r>
  <r>
    <s v="NFS-e Nacional"/>
    <x v="8"/>
    <x v="965"/>
    <x v="1"/>
    <x v="1"/>
    <m/>
  </r>
  <r>
    <s v="NFS-e Nacional"/>
    <x v="8"/>
    <x v="966"/>
    <x v="1"/>
    <x v="1"/>
    <m/>
  </r>
  <r>
    <s v="NFS-e Nacional"/>
    <x v="8"/>
    <x v="967"/>
    <x v="1"/>
    <x v="1"/>
    <m/>
  </r>
  <r>
    <s v="NFS-e Nacional"/>
    <x v="8"/>
    <x v="968"/>
    <x v="1"/>
    <x v="1"/>
    <m/>
  </r>
  <r>
    <s v="NFS-e Nacional"/>
    <x v="8"/>
    <x v="969"/>
    <x v="1"/>
    <x v="1"/>
    <m/>
  </r>
  <r>
    <s v="NFS-e Nacional"/>
    <x v="8"/>
    <x v="970"/>
    <x v="1"/>
    <x v="1"/>
    <m/>
  </r>
  <r>
    <s v="NFS-e Nacional"/>
    <x v="8"/>
    <x v="971"/>
    <x v="1"/>
    <x v="1"/>
    <m/>
  </r>
  <r>
    <s v="NFS-e Nacional"/>
    <x v="8"/>
    <x v="972"/>
    <x v="1"/>
    <x v="1"/>
    <m/>
  </r>
  <r>
    <s v="NFS-e Nacional"/>
    <x v="8"/>
    <x v="973"/>
    <x v="1"/>
    <x v="1"/>
    <m/>
  </r>
  <r>
    <s v="NFS-e Nacional"/>
    <x v="8"/>
    <x v="974"/>
    <x v="1"/>
    <x v="1"/>
    <m/>
  </r>
  <r>
    <s v="NFS-e Nacional"/>
    <x v="8"/>
    <x v="975"/>
    <x v="1"/>
    <x v="1"/>
    <m/>
  </r>
  <r>
    <s v="NFS-e Nacional"/>
    <x v="8"/>
    <x v="976"/>
    <x v="1"/>
    <x v="1"/>
    <m/>
  </r>
  <r>
    <s v="NFS-e Nacional"/>
    <x v="8"/>
    <x v="977"/>
    <x v="1"/>
    <x v="1"/>
    <m/>
  </r>
  <r>
    <s v="NFS-e Nacional"/>
    <x v="8"/>
    <x v="978"/>
    <x v="1"/>
    <x v="1"/>
    <m/>
  </r>
  <r>
    <s v="NFS-e Nacional"/>
    <x v="8"/>
    <x v="979"/>
    <x v="1"/>
    <x v="1"/>
    <m/>
  </r>
  <r>
    <s v="NFS-e Nacional"/>
    <x v="8"/>
    <x v="980"/>
    <x v="1"/>
    <x v="1"/>
    <m/>
  </r>
  <r>
    <s v="NFS-e Nacional"/>
    <x v="8"/>
    <x v="981"/>
    <x v="1"/>
    <x v="1"/>
    <m/>
  </r>
  <r>
    <s v="NFS-e Nacional"/>
    <x v="8"/>
    <x v="982"/>
    <x v="1"/>
    <x v="1"/>
    <m/>
  </r>
  <r>
    <s v="NFS-e Nacional"/>
    <x v="8"/>
    <x v="983"/>
    <x v="1"/>
    <x v="1"/>
    <m/>
  </r>
  <r>
    <s v="NFS-e Nacional"/>
    <x v="8"/>
    <x v="984"/>
    <x v="1"/>
    <x v="1"/>
    <m/>
  </r>
  <r>
    <s v="NFS-e Nacional"/>
    <x v="8"/>
    <x v="985"/>
    <x v="1"/>
    <x v="1"/>
    <m/>
  </r>
  <r>
    <s v="NFS-e Nacional"/>
    <x v="8"/>
    <x v="986"/>
    <x v="1"/>
    <x v="1"/>
    <m/>
  </r>
  <r>
    <s v="NFS-e Nacional"/>
    <x v="8"/>
    <x v="987"/>
    <x v="1"/>
    <x v="1"/>
    <m/>
  </r>
  <r>
    <s v="NFS-e Nacional"/>
    <x v="8"/>
    <x v="689"/>
    <x v="1"/>
    <x v="1"/>
    <m/>
  </r>
  <r>
    <s v="NFS-e Nacional"/>
    <x v="8"/>
    <x v="988"/>
    <x v="1"/>
    <x v="1"/>
    <m/>
  </r>
  <r>
    <s v="NFS-e Nacional"/>
    <x v="8"/>
    <x v="989"/>
    <x v="1"/>
    <x v="1"/>
    <m/>
  </r>
  <r>
    <s v="NFS-e Nacional"/>
    <x v="8"/>
    <x v="990"/>
    <x v="1"/>
    <x v="1"/>
    <m/>
  </r>
  <r>
    <s v="NFS-e Nacional"/>
    <x v="8"/>
    <x v="991"/>
    <x v="1"/>
    <x v="1"/>
    <m/>
  </r>
  <r>
    <s v="NFS-e Nacional"/>
    <x v="8"/>
    <x v="992"/>
    <x v="1"/>
    <x v="1"/>
    <m/>
  </r>
  <r>
    <s v="NFS-e Nacional"/>
    <x v="8"/>
    <x v="993"/>
    <x v="1"/>
    <x v="1"/>
    <m/>
  </r>
  <r>
    <s v="NFS-e Nacional"/>
    <x v="8"/>
    <x v="994"/>
    <x v="1"/>
    <x v="1"/>
    <m/>
  </r>
  <r>
    <s v="NFS-e Nacional"/>
    <x v="8"/>
    <x v="995"/>
    <x v="1"/>
    <x v="1"/>
    <m/>
  </r>
  <r>
    <s v="NFS-e Nacional"/>
    <x v="8"/>
    <x v="996"/>
    <x v="1"/>
    <x v="1"/>
    <m/>
  </r>
  <r>
    <s v="NFS-e Nacional"/>
    <x v="8"/>
    <x v="997"/>
    <x v="1"/>
    <x v="1"/>
    <m/>
  </r>
  <r>
    <s v="NFS-e Nacional"/>
    <x v="8"/>
    <x v="998"/>
    <x v="1"/>
    <x v="1"/>
    <m/>
  </r>
  <r>
    <s v="NFS-e Nacional"/>
    <x v="8"/>
    <x v="999"/>
    <x v="19"/>
    <x v="0"/>
    <d v="2022-08-19T00:00:00"/>
  </r>
  <r>
    <s v="NFS-e Nacional"/>
    <x v="8"/>
    <x v="1000"/>
    <x v="1"/>
    <x v="1"/>
    <m/>
  </r>
  <r>
    <s v="NFS-e Nacional"/>
    <x v="8"/>
    <x v="1001"/>
    <x v="1"/>
    <x v="1"/>
    <m/>
  </r>
  <r>
    <s v="NFS-e Nacional"/>
    <x v="8"/>
    <x v="1002"/>
    <x v="1"/>
    <x v="1"/>
    <m/>
  </r>
  <r>
    <s v="NFS-e Nacional"/>
    <x v="8"/>
    <x v="1003"/>
    <x v="1"/>
    <x v="1"/>
    <m/>
  </r>
  <r>
    <s v="NFS-e Nacional"/>
    <x v="8"/>
    <x v="1004"/>
    <x v="1"/>
    <x v="1"/>
    <m/>
  </r>
  <r>
    <s v="NFS-e Nacional"/>
    <x v="8"/>
    <x v="1005"/>
    <x v="1"/>
    <x v="1"/>
    <m/>
  </r>
  <r>
    <s v="NFS-e Nacional"/>
    <x v="8"/>
    <x v="1006"/>
    <x v="1"/>
    <x v="1"/>
    <m/>
  </r>
  <r>
    <s v="NFS-e Nacional"/>
    <x v="8"/>
    <x v="1007"/>
    <x v="1"/>
    <x v="1"/>
    <m/>
  </r>
  <r>
    <s v="NFS-e Nacional"/>
    <x v="8"/>
    <x v="1008"/>
    <x v="1"/>
    <x v="1"/>
    <m/>
  </r>
  <r>
    <s v="NFS-e Nacional"/>
    <x v="8"/>
    <x v="1009"/>
    <x v="1"/>
    <x v="1"/>
    <m/>
  </r>
  <r>
    <s v="NFS-e Nacional"/>
    <x v="8"/>
    <x v="1010"/>
    <x v="1"/>
    <x v="1"/>
    <m/>
  </r>
  <r>
    <s v="NFS-e Nacional"/>
    <x v="8"/>
    <x v="1011"/>
    <x v="1"/>
    <x v="1"/>
    <m/>
  </r>
  <r>
    <s v="NFS-e Nacional"/>
    <x v="8"/>
    <x v="1012"/>
    <x v="1"/>
    <x v="1"/>
    <m/>
  </r>
  <r>
    <s v="NFS-e Nacional"/>
    <x v="8"/>
    <x v="423"/>
    <x v="1"/>
    <x v="1"/>
    <m/>
  </r>
  <r>
    <s v="NFS-e Nacional"/>
    <x v="8"/>
    <x v="1013"/>
    <x v="1"/>
    <x v="1"/>
    <m/>
  </r>
  <r>
    <s v="NFS-e Nacional"/>
    <x v="8"/>
    <x v="1014"/>
    <x v="1"/>
    <x v="1"/>
    <m/>
  </r>
  <r>
    <s v="NFS-e Nacional"/>
    <x v="8"/>
    <x v="1015"/>
    <x v="1"/>
    <x v="1"/>
    <m/>
  </r>
  <r>
    <s v="NFS-e Nacional"/>
    <x v="8"/>
    <x v="1016"/>
    <x v="1"/>
    <x v="1"/>
    <m/>
  </r>
  <r>
    <s v="NFS-e Nacional"/>
    <x v="8"/>
    <x v="1017"/>
    <x v="1"/>
    <x v="1"/>
    <m/>
  </r>
  <r>
    <s v="NFS-e Nacional"/>
    <x v="8"/>
    <x v="1018"/>
    <x v="1"/>
    <x v="1"/>
    <m/>
  </r>
  <r>
    <s v="NFS-e Nacional"/>
    <x v="8"/>
    <x v="1019"/>
    <x v="1"/>
    <x v="1"/>
    <m/>
  </r>
  <r>
    <s v="NFS-e Nacional"/>
    <x v="8"/>
    <x v="1020"/>
    <x v="1"/>
    <x v="1"/>
    <m/>
  </r>
  <r>
    <s v="NFS-e Nacional"/>
    <x v="8"/>
    <x v="1021"/>
    <x v="1"/>
    <x v="1"/>
    <m/>
  </r>
  <r>
    <s v="NFS-e Nacional"/>
    <x v="8"/>
    <x v="1022"/>
    <x v="1"/>
    <x v="1"/>
    <m/>
  </r>
  <r>
    <s v="NFS-e Nacional"/>
    <x v="8"/>
    <x v="1023"/>
    <x v="1"/>
    <x v="1"/>
    <m/>
  </r>
  <r>
    <s v="NFS-e Nacional"/>
    <x v="8"/>
    <x v="1024"/>
    <x v="1"/>
    <x v="1"/>
    <m/>
  </r>
  <r>
    <s v="NFS-e Nacional"/>
    <x v="8"/>
    <x v="1025"/>
    <x v="1"/>
    <x v="1"/>
    <m/>
  </r>
  <r>
    <s v="NFS-e Nacional"/>
    <x v="8"/>
    <x v="1026"/>
    <x v="1"/>
    <x v="1"/>
    <m/>
  </r>
  <r>
    <s v="NFS-e Nacional"/>
    <x v="8"/>
    <x v="1027"/>
    <x v="1"/>
    <x v="1"/>
    <m/>
  </r>
  <r>
    <s v="NFS-e Nacional"/>
    <x v="8"/>
    <x v="1028"/>
    <x v="1"/>
    <x v="1"/>
    <m/>
  </r>
  <r>
    <s v="NFS-e Nacional"/>
    <x v="8"/>
    <x v="736"/>
    <x v="1"/>
    <x v="1"/>
    <m/>
  </r>
  <r>
    <s v="NFS-e Nacional"/>
    <x v="8"/>
    <x v="1029"/>
    <x v="1"/>
    <x v="1"/>
    <m/>
  </r>
  <r>
    <s v="NFS-e Nacional"/>
    <x v="8"/>
    <x v="1030"/>
    <x v="1"/>
    <x v="1"/>
    <m/>
  </r>
  <r>
    <s v="NFS-e Nacional"/>
    <x v="8"/>
    <x v="1031"/>
    <x v="1"/>
    <x v="1"/>
    <m/>
  </r>
  <r>
    <s v="NFS-e Nacional"/>
    <x v="8"/>
    <x v="469"/>
    <x v="1"/>
    <x v="1"/>
    <m/>
  </r>
  <r>
    <s v="NFS-e Nacional"/>
    <x v="8"/>
    <x v="1032"/>
    <x v="1"/>
    <x v="1"/>
    <m/>
  </r>
  <r>
    <s v="NFS-e Nacional"/>
    <x v="8"/>
    <x v="1033"/>
    <x v="1"/>
    <x v="1"/>
    <m/>
  </r>
  <r>
    <s v="NFS-e Nacional"/>
    <x v="8"/>
    <x v="1034"/>
    <x v="1"/>
    <x v="1"/>
    <m/>
  </r>
  <r>
    <s v="NFS-e Nacional"/>
    <x v="8"/>
    <x v="1035"/>
    <x v="1"/>
    <x v="1"/>
    <m/>
  </r>
  <r>
    <s v="NFS-e Nacional"/>
    <x v="8"/>
    <x v="1036"/>
    <x v="1"/>
    <x v="1"/>
    <m/>
  </r>
  <r>
    <s v="NFS-e Nacional"/>
    <x v="8"/>
    <x v="1037"/>
    <x v="1"/>
    <x v="1"/>
    <m/>
  </r>
  <r>
    <s v="NFS-e Nacional"/>
    <x v="8"/>
    <x v="1038"/>
    <x v="1"/>
    <x v="1"/>
    <m/>
  </r>
  <r>
    <s v="NFS-e Nacional"/>
    <x v="8"/>
    <x v="1039"/>
    <x v="1"/>
    <x v="1"/>
    <m/>
  </r>
  <r>
    <s v="NFS-e Nacional"/>
    <x v="8"/>
    <x v="1040"/>
    <x v="1"/>
    <x v="1"/>
    <m/>
  </r>
  <r>
    <s v="NFS-e Nacional"/>
    <x v="8"/>
    <x v="1041"/>
    <x v="1"/>
    <x v="1"/>
    <m/>
  </r>
  <r>
    <s v="NFS-e Nacional"/>
    <x v="8"/>
    <x v="1042"/>
    <x v="1"/>
    <x v="1"/>
    <m/>
  </r>
  <r>
    <s v="NFS-e Nacional"/>
    <x v="8"/>
    <x v="1043"/>
    <x v="1"/>
    <x v="1"/>
    <m/>
  </r>
  <r>
    <s v="NFS-e Nacional"/>
    <x v="8"/>
    <x v="1044"/>
    <x v="1"/>
    <x v="1"/>
    <m/>
  </r>
  <r>
    <s v="NFS-e Nacional"/>
    <x v="8"/>
    <x v="1045"/>
    <x v="1"/>
    <x v="1"/>
    <m/>
  </r>
  <r>
    <s v="NFS-e Nacional"/>
    <x v="8"/>
    <x v="1046"/>
    <x v="1"/>
    <x v="1"/>
    <m/>
  </r>
  <r>
    <s v="NFS-e Nacional"/>
    <x v="8"/>
    <x v="1047"/>
    <x v="1"/>
    <x v="1"/>
    <m/>
  </r>
  <r>
    <s v="NFS-e Nacional"/>
    <x v="8"/>
    <x v="1048"/>
    <x v="1"/>
    <x v="1"/>
    <m/>
  </r>
  <r>
    <s v="NFS-e Nacional"/>
    <x v="8"/>
    <x v="1049"/>
    <x v="1"/>
    <x v="1"/>
    <m/>
  </r>
  <r>
    <s v="NFS-e Nacional"/>
    <x v="8"/>
    <x v="1050"/>
    <x v="1"/>
    <x v="1"/>
    <m/>
  </r>
  <r>
    <s v="NFS-e Nacional"/>
    <x v="8"/>
    <x v="1051"/>
    <x v="1"/>
    <x v="1"/>
    <m/>
  </r>
  <r>
    <s v="NFS-e Nacional"/>
    <x v="8"/>
    <x v="1052"/>
    <x v="1"/>
    <x v="1"/>
    <m/>
  </r>
  <r>
    <s v="NFS-e Nacional"/>
    <x v="8"/>
    <x v="1053"/>
    <x v="1"/>
    <x v="1"/>
    <m/>
  </r>
  <r>
    <s v="NFS-e Nacional"/>
    <x v="8"/>
    <x v="1054"/>
    <x v="1"/>
    <x v="1"/>
    <m/>
  </r>
  <r>
    <s v="NFS-e Nacional"/>
    <x v="8"/>
    <x v="1055"/>
    <x v="1"/>
    <x v="1"/>
    <m/>
  </r>
  <r>
    <s v="NFS-e Nacional"/>
    <x v="8"/>
    <x v="1056"/>
    <x v="1"/>
    <x v="1"/>
    <m/>
  </r>
  <r>
    <s v="NFS-e Nacional"/>
    <x v="8"/>
    <x v="1057"/>
    <x v="1"/>
    <x v="1"/>
    <m/>
  </r>
  <r>
    <s v="NFS-e Nacional"/>
    <x v="8"/>
    <x v="1058"/>
    <x v="1"/>
    <x v="1"/>
    <m/>
  </r>
  <r>
    <s v="NFS-e Nacional"/>
    <x v="8"/>
    <x v="1059"/>
    <x v="1"/>
    <x v="1"/>
    <m/>
  </r>
  <r>
    <s v="NFS-e Nacional"/>
    <x v="8"/>
    <x v="98"/>
    <x v="1"/>
    <x v="1"/>
    <m/>
  </r>
  <r>
    <s v="NFS-e Nacional"/>
    <x v="8"/>
    <x v="1060"/>
    <x v="20"/>
    <x v="0"/>
    <d v="2022-10-31T00:00:00"/>
  </r>
  <r>
    <s v="NFS-e Nacional"/>
    <x v="8"/>
    <x v="1061"/>
    <x v="1"/>
    <x v="1"/>
    <m/>
  </r>
  <r>
    <s v="NFS-e Nacional"/>
    <x v="8"/>
    <x v="1062"/>
    <x v="1"/>
    <x v="1"/>
    <m/>
  </r>
  <r>
    <s v="NFS-e Nacional"/>
    <x v="8"/>
    <x v="1063"/>
    <x v="1"/>
    <x v="1"/>
    <m/>
  </r>
  <r>
    <s v="NFS-e Nacional"/>
    <x v="8"/>
    <x v="1064"/>
    <x v="1"/>
    <x v="1"/>
    <m/>
  </r>
  <r>
    <s v="NFS-e Nacional"/>
    <x v="8"/>
    <x v="1065"/>
    <x v="1"/>
    <x v="1"/>
    <m/>
  </r>
  <r>
    <s v="NFS-e Nacional"/>
    <x v="8"/>
    <x v="1066"/>
    <x v="1"/>
    <x v="1"/>
    <m/>
  </r>
  <r>
    <s v="NFS-e Nacional"/>
    <x v="8"/>
    <x v="1067"/>
    <x v="1"/>
    <x v="1"/>
    <m/>
  </r>
  <r>
    <s v="NFS-e Nacional"/>
    <x v="8"/>
    <x v="1068"/>
    <x v="1"/>
    <x v="1"/>
    <m/>
  </r>
  <r>
    <s v="NFS-e Nacional"/>
    <x v="8"/>
    <x v="1069"/>
    <x v="1"/>
    <x v="1"/>
    <m/>
  </r>
  <r>
    <s v="NFS-e Nacional"/>
    <x v="8"/>
    <x v="1070"/>
    <x v="1"/>
    <x v="1"/>
    <m/>
  </r>
  <r>
    <s v="NFS-e Nacional"/>
    <x v="8"/>
    <x v="1071"/>
    <x v="1"/>
    <x v="1"/>
    <m/>
  </r>
  <r>
    <s v="NFS-e Nacional"/>
    <x v="8"/>
    <x v="1072"/>
    <x v="1"/>
    <x v="1"/>
    <m/>
  </r>
  <r>
    <s v="NFS-e Nacional"/>
    <x v="8"/>
    <x v="1073"/>
    <x v="1"/>
    <x v="1"/>
    <m/>
  </r>
  <r>
    <s v="NFS-e Nacional"/>
    <x v="8"/>
    <x v="1074"/>
    <x v="1"/>
    <x v="1"/>
    <m/>
  </r>
  <r>
    <s v="NFS-e Nacional"/>
    <x v="8"/>
    <x v="1075"/>
    <x v="1"/>
    <x v="1"/>
    <m/>
  </r>
  <r>
    <s v="NFS-e Nacional"/>
    <x v="8"/>
    <x v="1076"/>
    <x v="1"/>
    <x v="1"/>
    <m/>
  </r>
  <r>
    <s v="NFS-e Nacional"/>
    <x v="8"/>
    <x v="1077"/>
    <x v="1"/>
    <x v="1"/>
    <m/>
  </r>
  <r>
    <s v="NFS-e Nacional"/>
    <x v="8"/>
    <x v="1078"/>
    <x v="1"/>
    <x v="1"/>
    <m/>
  </r>
  <r>
    <s v="NFS-e Nacional"/>
    <x v="8"/>
    <x v="1079"/>
    <x v="1"/>
    <x v="1"/>
    <m/>
  </r>
  <r>
    <s v="NFS-e Nacional"/>
    <x v="8"/>
    <x v="1080"/>
    <x v="1"/>
    <x v="1"/>
    <m/>
  </r>
  <r>
    <s v="NFS-e Nacional"/>
    <x v="8"/>
    <x v="1081"/>
    <x v="1"/>
    <x v="1"/>
    <m/>
  </r>
  <r>
    <s v="NFS-e Nacional"/>
    <x v="8"/>
    <x v="1082"/>
    <x v="1"/>
    <x v="1"/>
    <m/>
  </r>
  <r>
    <s v="NFS-e Nacional"/>
    <x v="8"/>
    <x v="1083"/>
    <x v="1"/>
    <x v="1"/>
    <m/>
  </r>
  <r>
    <s v="NFS-e Nacional"/>
    <x v="8"/>
    <x v="1084"/>
    <x v="1"/>
    <x v="1"/>
    <m/>
  </r>
  <r>
    <s v="NFS-e Nacional"/>
    <x v="8"/>
    <x v="1085"/>
    <x v="1"/>
    <x v="1"/>
    <m/>
  </r>
  <r>
    <s v="NFS-e Nacional"/>
    <x v="8"/>
    <x v="1086"/>
    <x v="1"/>
    <x v="1"/>
    <m/>
  </r>
  <r>
    <s v="NFS-e Nacional"/>
    <x v="8"/>
    <x v="553"/>
    <x v="1"/>
    <x v="1"/>
    <m/>
  </r>
  <r>
    <s v="NFS-e Nacional"/>
    <x v="8"/>
    <x v="1087"/>
    <x v="1"/>
    <x v="1"/>
    <m/>
  </r>
  <r>
    <s v="NFS-e Nacional"/>
    <x v="8"/>
    <x v="1088"/>
    <x v="1"/>
    <x v="1"/>
    <m/>
  </r>
  <r>
    <s v="NFS-e Nacional"/>
    <x v="8"/>
    <x v="1089"/>
    <x v="1"/>
    <x v="1"/>
    <m/>
  </r>
  <r>
    <s v="NFS-e Nacional"/>
    <x v="8"/>
    <x v="1090"/>
    <x v="1"/>
    <x v="1"/>
    <m/>
  </r>
  <r>
    <s v="NFS-e Nacional"/>
    <x v="8"/>
    <x v="1091"/>
    <x v="1"/>
    <x v="1"/>
    <m/>
  </r>
  <r>
    <s v="NFS-e Nacional"/>
    <x v="8"/>
    <x v="1092"/>
    <x v="1"/>
    <x v="1"/>
    <m/>
  </r>
  <r>
    <s v="NFS-e Nacional"/>
    <x v="8"/>
    <x v="1093"/>
    <x v="1"/>
    <x v="1"/>
    <m/>
  </r>
  <r>
    <s v="NFS-e Nacional"/>
    <x v="8"/>
    <x v="1094"/>
    <x v="1"/>
    <x v="1"/>
    <m/>
  </r>
  <r>
    <s v="NFS-e Nacional"/>
    <x v="8"/>
    <x v="1095"/>
    <x v="1"/>
    <x v="1"/>
    <m/>
  </r>
  <r>
    <s v="NFS-e Nacional"/>
    <x v="8"/>
    <x v="1096"/>
    <x v="1"/>
    <x v="1"/>
    <m/>
  </r>
  <r>
    <s v="NFS-e Nacional"/>
    <x v="8"/>
    <x v="1097"/>
    <x v="1"/>
    <x v="1"/>
    <m/>
  </r>
  <r>
    <s v="NFS-e Nacional"/>
    <x v="8"/>
    <x v="1098"/>
    <x v="1"/>
    <x v="1"/>
    <m/>
  </r>
  <r>
    <s v="NFS-e Nacional"/>
    <x v="8"/>
    <x v="1099"/>
    <x v="1"/>
    <x v="1"/>
    <m/>
  </r>
  <r>
    <s v="NFS-e Nacional"/>
    <x v="8"/>
    <x v="1100"/>
    <x v="1"/>
    <x v="1"/>
    <m/>
  </r>
  <r>
    <s v="NFS-e Nacional"/>
    <x v="8"/>
    <x v="1101"/>
    <x v="1"/>
    <x v="1"/>
    <m/>
  </r>
  <r>
    <s v="NFS-e Nacional"/>
    <x v="8"/>
    <x v="1102"/>
    <x v="1"/>
    <x v="1"/>
    <m/>
  </r>
  <r>
    <s v="NFS-e Nacional"/>
    <x v="8"/>
    <x v="1103"/>
    <x v="1"/>
    <x v="1"/>
    <m/>
  </r>
  <r>
    <s v="NFS-e Nacional"/>
    <x v="8"/>
    <x v="1104"/>
    <x v="1"/>
    <x v="1"/>
    <m/>
  </r>
  <r>
    <s v="NFS-e Nacional"/>
    <x v="8"/>
    <x v="1105"/>
    <x v="1"/>
    <x v="1"/>
    <m/>
  </r>
  <r>
    <s v="NFS-e Nacional"/>
    <x v="8"/>
    <x v="1106"/>
    <x v="1"/>
    <x v="1"/>
    <m/>
  </r>
  <r>
    <s v="NFS-e Nacional"/>
    <x v="8"/>
    <x v="1107"/>
    <x v="1"/>
    <x v="1"/>
    <m/>
  </r>
  <r>
    <s v="NFS-e Nacional"/>
    <x v="8"/>
    <x v="1108"/>
    <x v="1"/>
    <x v="1"/>
    <m/>
  </r>
  <r>
    <s v="NFS-e Nacional"/>
    <x v="8"/>
    <x v="1109"/>
    <x v="1"/>
    <x v="1"/>
    <m/>
  </r>
  <r>
    <s v="NFS-e Nacional"/>
    <x v="8"/>
    <x v="1110"/>
    <x v="1"/>
    <x v="1"/>
    <m/>
  </r>
  <r>
    <s v="NFS-e Nacional"/>
    <x v="8"/>
    <x v="1111"/>
    <x v="1"/>
    <x v="1"/>
    <m/>
  </r>
  <r>
    <s v="NFS-e Nacional"/>
    <x v="8"/>
    <x v="1112"/>
    <x v="1"/>
    <x v="1"/>
    <m/>
  </r>
  <r>
    <s v="NFS-e Nacional"/>
    <x v="8"/>
    <x v="1113"/>
    <x v="1"/>
    <x v="1"/>
    <m/>
  </r>
  <r>
    <s v="NFS-e Nacional"/>
    <x v="8"/>
    <x v="1114"/>
    <x v="1"/>
    <x v="1"/>
    <m/>
  </r>
  <r>
    <s v="NFS-e Nacional"/>
    <x v="8"/>
    <x v="1115"/>
    <x v="1"/>
    <x v="1"/>
    <m/>
  </r>
  <r>
    <s v="NFS-e Nacional"/>
    <x v="8"/>
    <x v="1116"/>
    <x v="1"/>
    <x v="1"/>
    <m/>
  </r>
  <r>
    <s v="NFS-e Nacional"/>
    <x v="8"/>
    <x v="1117"/>
    <x v="1"/>
    <x v="1"/>
    <m/>
  </r>
  <r>
    <s v="NFS-e Nacional"/>
    <x v="8"/>
    <x v="1118"/>
    <x v="1"/>
    <x v="1"/>
    <m/>
  </r>
  <r>
    <s v="NFS-e Nacional"/>
    <x v="9"/>
    <x v="1119"/>
    <x v="1"/>
    <x v="1"/>
    <m/>
  </r>
  <r>
    <s v="NFS-e Nacional"/>
    <x v="9"/>
    <x v="1120"/>
    <x v="1"/>
    <x v="1"/>
    <m/>
  </r>
  <r>
    <s v="NFS-e Nacional"/>
    <x v="9"/>
    <x v="1121"/>
    <x v="1"/>
    <x v="1"/>
    <m/>
  </r>
  <r>
    <s v="NFS-e Nacional"/>
    <x v="9"/>
    <x v="1122"/>
    <x v="1"/>
    <x v="1"/>
    <m/>
  </r>
  <r>
    <s v="NFS-e Nacional"/>
    <x v="9"/>
    <x v="1123"/>
    <x v="1"/>
    <x v="1"/>
    <m/>
  </r>
  <r>
    <s v="NFS-e Nacional"/>
    <x v="9"/>
    <x v="1124"/>
    <x v="1"/>
    <x v="1"/>
    <m/>
  </r>
  <r>
    <s v="NFS-e Nacional"/>
    <x v="9"/>
    <x v="1125"/>
    <x v="1"/>
    <x v="1"/>
    <m/>
  </r>
  <r>
    <s v="NFS-e Nacional"/>
    <x v="9"/>
    <x v="1126"/>
    <x v="1"/>
    <x v="1"/>
    <m/>
  </r>
  <r>
    <s v="NFS-e Nacional"/>
    <x v="9"/>
    <x v="1127"/>
    <x v="1"/>
    <x v="1"/>
    <m/>
  </r>
  <r>
    <s v="NFS-e Nacional"/>
    <x v="9"/>
    <x v="1128"/>
    <x v="1"/>
    <x v="1"/>
    <m/>
  </r>
  <r>
    <s v="NFS-e Nacional"/>
    <x v="9"/>
    <x v="1129"/>
    <x v="1"/>
    <x v="1"/>
    <m/>
  </r>
  <r>
    <s v="NFS-e Nacional"/>
    <x v="9"/>
    <x v="1130"/>
    <x v="1"/>
    <x v="1"/>
    <m/>
  </r>
  <r>
    <s v="NFS-e Nacional"/>
    <x v="9"/>
    <x v="1131"/>
    <x v="1"/>
    <x v="1"/>
    <m/>
  </r>
  <r>
    <s v="NFS-e Nacional"/>
    <x v="9"/>
    <x v="1132"/>
    <x v="1"/>
    <x v="1"/>
    <m/>
  </r>
  <r>
    <s v="NFS-e Nacional"/>
    <x v="9"/>
    <x v="1133"/>
    <x v="1"/>
    <x v="1"/>
    <m/>
  </r>
  <r>
    <s v="NFS-e Nacional"/>
    <x v="9"/>
    <x v="1134"/>
    <x v="1"/>
    <x v="1"/>
    <m/>
  </r>
  <r>
    <s v="NFS-e Nacional"/>
    <x v="9"/>
    <x v="1135"/>
    <x v="1"/>
    <x v="1"/>
    <m/>
  </r>
  <r>
    <s v="NFS-e Nacional"/>
    <x v="9"/>
    <x v="1136"/>
    <x v="1"/>
    <x v="1"/>
    <m/>
  </r>
  <r>
    <s v="NFS-e Nacional"/>
    <x v="9"/>
    <x v="1137"/>
    <x v="1"/>
    <x v="1"/>
    <m/>
  </r>
  <r>
    <s v="NFS-e Nacional"/>
    <x v="9"/>
    <x v="1138"/>
    <x v="1"/>
    <x v="1"/>
    <m/>
  </r>
  <r>
    <s v="NFS-e Nacional"/>
    <x v="9"/>
    <x v="1139"/>
    <x v="1"/>
    <x v="1"/>
    <m/>
  </r>
  <r>
    <s v="NFS-e Nacional"/>
    <x v="9"/>
    <x v="1140"/>
    <x v="1"/>
    <x v="1"/>
    <m/>
  </r>
  <r>
    <s v="NFS-e Nacional"/>
    <x v="9"/>
    <x v="1141"/>
    <x v="1"/>
    <x v="1"/>
    <m/>
  </r>
  <r>
    <s v="NFS-e Nacional"/>
    <x v="9"/>
    <x v="1142"/>
    <x v="1"/>
    <x v="1"/>
    <m/>
  </r>
  <r>
    <s v="NFS-e Nacional"/>
    <x v="9"/>
    <x v="1143"/>
    <x v="1"/>
    <x v="1"/>
    <m/>
  </r>
  <r>
    <s v="NFS-e Nacional"/>
    <x v="9"/>
    <x v="1144"/>
    <x v="1"/>
    <x v="1"/>
    <m/>
  </r>
  <r>
    <s v="NFS-e Nacional"/>
    <x v="9"/>
    <x v="1145"/>
    <x v="1"/>
    <x v="1"/>
    <m/>
  </r>
  <r>
    <s v="NFS-e Nacional"/>
    <x v="9"/>
    <x v="1146"/>
    <x v="1"/>
    <x v="1"/>
    <m/>
  </r>
  <r>
    <s v="NFS-e Nacional"/>
    <x v="9"/>
    <x v="1147"/>
    <x v="1"/>
    <x v="1"/>
    <m/>
  </r>
  <r>
    <s v="NFS-e Nacional"/>
    <x v="9"/>
    <x v="1148"/>
    <x v="1"/>
    <x v="1"/>
    <m/>
  </r>
  <r>
    <s v="NFS-e Nacional"/>
    <x v="9"/>
    <x v="1149"/>
    <x v="1"/>
    <x v="1"/>
    <m/>
  </r>
  <r>
    <s v="NFS-e Nacional"/>
    <x v="9"/>
    <x v="1150"/>
    <x v="1"/>
    <x v="1"/>
    <m/>
  </r>
  <r>
    <s v="NFS-e Nacional"/>
    <x v="9"/>
    <x v="1151"/>
    <x v="1"/>
    <x v="1"/>
    <m/>
  </r>
  <r>
    <s v="NFS-e Nacional"/>
    <x v="9"/>
    <x v="1152"/>
    <x v="1"/>
    <x v="1"/>
    <m/>
  </r>
  <r>
    <s v="NFS-e Nacional"/>
    <x v="9"/>
    <x v="1153"/>
    <x v="1"/>
    <x v="1"/>
    <m/>
  </r>
  <r>
    <s v="NFS-e Nacional"/>
    <x v="9"/>
    <x v="1154"/>
    <x v="1"/>
    <x v="1"/>
    <m/>
  </r>
  <r>
    <s v="NFS-e Nacional"/>
    <x v="9"/>
    <x v="1155"/>
    <x v="1"/>
    <x v="1"/>
    <m/>
  </r>
  <r>
    <s v="NFS-e Nacional"/>
    <x v="9"/>
    <x v="1156"/>
    <x v="1"/>
    <x v="1"/>
    <m/>
  </r>
  <r>
    <s v="NFS-e Nacional"/>
    <x v="9"/>
    <x v="1157"/>
    <x v="1"/>
    <x v="1"/>
    <m/>
  </r>
  <r>
    <s v="NFS-e Nacional"/>
    <x v="9"/>
    <x v="1158"/>
    <x v="1"/>
    <x v="1"/>
    <m/>
  </r>
  <r>
    <s v="NFS-e Nacional"/>
    <x v="9"/>
    <x v="1159"/>
    <x v="1"/>
    <x v="1"/>
    <m/>
  </r>
  <r>
    <s v="NFS-e Nacional"/>
    <x v="9"/>
    <x v="1160"/>
    <x v="1"/>
    <x v="1"/>
    <m/>
  </r>
  <r>
    <s v="NFS-e Nacional"/>
    <x v="9"/>
    <x v="1161"/>
    <x v="1"/>
    <x v="1"/>
    <m/>
  </r>
  <r>
    <s v="NFS-e Nacional"/>
    <x v="9"/>
    <x v="1162"/>
    <x v="1"/>
    <x v="1"/>
    <m/>
  </r>
  <r>
    <s v="NFS-e Nacional"/>
    <x v="9"/>
    <x v="1163"/>
    <x v="1"/>
    <x v="1"/>
    <m/>
  </r>
  <r>
    <s v="NFS-e Nacional"/>
    <x v="9"/>
    <x v="1164"/>
    <x v="1"/>
    <x v="1"/>
    <m/>
  </r>
  <r>
    <s v="NFS-e Nacional"/>
    <x v="9"/>
    <x v="1165"/>
    <x v="1"/>
    <x v="1"/>
    <m/>
  </r>
  <r>
    <s v="NFS-e Nacional"/>
    <x v="9"/>
    <x v="1166"/>
    <x v="1"/>
    <x v="1"/>
    <m/>
  </r>
  <r>
    <s v="NFS-e Nacional"/>
    <x v="9"/>
    <x v="1167"/>
    <x v="1"/>
    <x v="1"/>
    <m/>
  </r>
  <r>
    <s v="NFS-e Nacional"/>
    <x v="9"/>
    <x v="1168"/>
    <x v="1"/>
    <x v="1"/>
    <m/>
  </r>
  <r>
    <s v="NFS-e Nacional"/>
    <x v="9"/>
    <x v="1169"/>
    <x v="1"/>
    <x v="1"/>
    <m/>
  </r>
  <r>
    <s v="NFS-e Nacional"/>
    <x v="9"/>
    <x v="1170"/>
    <x v="1"/>
    <x v="1"/>
    <m/>
  </r>
  <r>
    <s v="NFS-e Nacional"/>
    <x v="9"/>
    <x v="1171"/>
    <x v="1"/>
    <x v="1"/>
    <m/>
  </r>
  <r>
    <s v="NFS-e Nacional"/>
    <x v="9"/>
    <x v="1172"/>
    <x v="1"/>
    <x v="1"/>
    <m/>
  </r>
  <r>
    <s v="NFS-e Nacional"/>
    <x v="9"/>
    <x v="1173"/>
    <x v="1"/>
    <x v="1"/>
    <m/>
  </r>
  <r>
    <s v="NFS-e Nacional"/>
    <x v="9"/>
    <x v="1174"/>
    <x v="1"/>
    <x v="1"/>
    <m/>
  </r>
  <r>
    <s v="NFS-e Nacional"/>
    <x v="9"/>
    <x v="1175"/>
    <x v="1"/>
    <x v="1"/>
    <m/>
  </r>
  <r>
    <s v="NFS-e Nacional"/>
    <x v="9"/>
    <x v="1176"/>
    <x v="1"/>
    <x v="1"/>
    <m/>
  </r>
  <r>
    <s v="NFS-e Nacional"/>
    <x v="9"/>
    <x v="1177"/>
    <x v="1"/>
    <x v="1"/>
    <m/>
  </r>
  <r>
    <s v="NFS-e Nacional"/>
    <x v="9"/>
    <x v="1178"/>
    <x v="1"/>
    <x v="1"/>
    <m/>
  </r>
  <r>
    <s v="NFS-e Nacional"/>
    <x v="9"/>
    <x v="1179"/>
    <x v="1"/>
    <x v="1"/>
    <m/>
  </r>
  <r>
    <s v="NFS-e Nacional"/>
    <x v="9"/>
    <x v="1180"/>
    <x v="1"/>
    <x v="1"/>
    <m/>
  </r>
  <r>
    <s v="NFS-e Nacional"/>
    <x v="9"/>
    <x v="1181"/>
    <x v="1"/>
    <x v="1"/>
    <m/>
  </r>
  <r>
    <s v="NFS-e Nacional"/>
    <x v="9"/>
    <x v="1182"/>
    <x v="1"/>
    <x v="1"/>
    <m/>
  </r>
  <r>
    <s v="NFS-e Nacional"/>
    <x v="9"/>
    <x v="962"/>
    <x v="1"/>
    <x v="1"/>
    <m/>
  </r>
  <r>
    <s v="NFS-e Nacional"/>
    <x v="9"/>
    <x v="1183"/>
    <x v="1"/>
    <x v="1"/>
    <m/>
  </r>
  <r>
    <s v="NFS-e Nacional"/>
    <x v="9"/>
    <x v="1184"/>
    <x v="1"/>
    <x v="1"/>
    <m/>
  </r>
  <r>
    <s v="NFS-e Nacional"/>
    <x v="9"/>
    <x v="1185"/>
    <x v="1"/>
    <x v="1"/>
    <m/>
  </r>
  <r>
    <s v="NFS-e Nacional"/>
    <x v="9"/>
    <x v="1186"/>
    <x v="1"/>
    <x v="1"/>
    <m/>
  </r>
  <r>
    <s v="NFS-e Nacional"/>
    <x v="9"/>
    <x v="1187"/>
    <x v="1"/>
    <x v="1"/>
    <m/>
  </r>
  <r>
    <s v="NFS-e Nacional"/>
    <x v="9"/>
    <x v="1188"/>
    <x v="1"/>
    <x v="1"/>
    <m/>
  </r>
  <r>
    <s v="NFS-e Nacional"/>
    <x v="9"/>
    <x v="1189"/>
    <x v="1"/>
    <x v="1"/>
    <m/>
  </r>
  <r>
    <s v="NFS-e Nacional"/>
    <x v="9"/>
    <x v="1190"/>
    <x v="1"/>
    <x v="1"/>
    <m/>
  </r>
  <r>
    <s v="NFS-e Nacional"/>
    <x v="9"/>
    <x v="1191"/>
    <x v="1"/>
    <x v="1"/>
    <m/>
  </r>
  <r>
    <s v="NFS-e Nacional"/>
    <x v="9"/>
    <x v="1192"/>
    <x v="1"/>
    <x v="1"/>
    <m/>
  </r>
  <r>
    <s v="NFS-e Nacional"/>
    <x v="9"/>
    <x v="1193"/>
    <x v="1"/>
    <x v="1"/>
    <m/>
  </r>
  <r>
    <s v="NFS-e Nacional"/>
    <x v="9"/>
    <x v="1194"/>
    <x v="1"/>
    <x v="1"/>
    <m/>
  </r>
  <r>
    <s v="NFS-e Nacional"/>
    <x v="9"/>
    <x v="1195"/>
    <x v="1"/>
    <x v="1"/>
    <m/>
  </r>
  <r>
    <s v="NFS-e Nacional"/>
    <x v="9"/>
    <x v="1196"/>
    <x v="1"/>
    <x v="1"/>
    <m/>
  </r>
  <r>
    <s v="NFS-e Nacional"/>
    <x v="9"/>
    <x v="1197"/>
    <x v="1"/>
    <x v="1"/>
    <m/>
  </r>
  <r>
    <s v="NFS-e Nacional"/>
    <x v="9"/>
    <x v="1198"/>
    <x v="1"/>
    <x v="1"/>
    <m/>
  </r>
  <r>
    <s v="NFS-e Nacional"/>
    <x v="9"/>
    <x v="1199"/>
    <x v="1"/>
    <x v="1"/>
    <m/>
  </r>
  <r>
    <s v="NFS-e Nacional"/>
    <x v="9"/>
    <x v="1200"/>
    <x v="1"/>
    <x v="1"/>
    <m/>
  </r>
  <r>
    <s v="NFS-e Nacional"/>
    <x v="9"/>
    <x v="1201"/>
    <x v="1"/>
    <x v="1"/>
    <m/>
  </r>
  <r>
    <s v="NFS-e Nacional"/>
    <x v="9"/>
    <x v="1202"/>
    <x v="1"/>
    <x v="1"/>
    <m/>
  </r>
  <r>
    <s v="NFS-e Nacional"/>
    <x v="9"/>
    <x v="1203"/>
    <x v="1"/>
    <x v="1"/>
    <m/>
  </r>
  <r>
    <s v="NFS-e Nacional"/>
    <x v="9"/>
    <x v="1204"/>
    <x v="1"/>
    <x v="1"/>
    <m/>
  </r>
  <r>
    <s v="NFS-e Nacional"/>
    <x v="9"/>
    <x v="1205"/>
    <x v="1"/>
    <x v="1"/>
    <m/>
  </r>
  <r>
    <s v="NFS-e Nacional"/>
    <x v="9"/>
    <x v="1206"/>
    <x v="1"/>
    <x v="1"/>
    <m/>
  </r>
  <r>
    <s v="NFS-e Nacional"/>
    <x v="9"/>
    <x v="1207"/>
    <x v="1"/>
    <x v="1"/>
    <m/>
  </r>
  <r>
    <s v="NFS-e Nacional"/>
    <x v="9"/>
    <x v="1208"/>
    <x v="1"/>
    <x v="1"/>
    <m/>
  </r>
  <r>
    <s v="NFS-e Nacional"/>
    <x v="9"/>
    <x v="1209"/>
    <x v="1"/>
    <x v="1"/>
    <m/>
  </r>
  <r>
    <s v="NFS-e Nacional"/>
    <x v="9"/>
    <x v="1210"/>
    <x v="1"/>
    <x v="1"/>
    <m/>
  </r>
  <r>
    <s v="NFS-e Nacional"/>
    <x v="9"/>
    <x v="1211"/>
    <x v="1"/>
    <x v="1"/>
    <m/>
  </r>
  <r>
    <s v="NFS-e Nacional"/>
    <x v="9"/>
    <x v="1212"/>
    <x v="1"/>
    <x v="1"/>
    <m/>
  </r>
  <r>
    <s v="NFS-e Nacional"/>
    <x v="9"/>
    <x v="1213"/>
    <x v="1"/>
    <x v="1"/>
    <m/>
  </r>
  <r>
    <s v="NFS-e Nacional"/>
    <x v="9"/>
    <x v="1214"/>
    <x v="1"/>
    <x v="1"/>
    <m/>
  </r>
  <r>
    <s v="NFS-e Nacional"/>
    <x v="9"/>
    <x v="1215"/>
    <x v="1"/>
    <x v="1"/>
    <m/>
  </r>
  <r>
    <s v="NFS-e Nacional"/>
    <x v="9"/>
    <x v="1216"/>
    <x v="1"/>
    <x v="1"/>
    <m/>
  </r>
  <r>
    <s v="NFS-e Nacional"/>
    <x v="9"/>
    <x v="1217"/>
    <x v="1"/>
    <x v="1"/>
    <m/>
  </r>
  <r>
    <s v="NFS-e Nacional"/>
    <x v="9"/>
    <x v="1218"/>
    <x v="1"/>
    <x v="1"/>
    <m/>
  </r>
  <r>
    <s v="NFS-e Nacional"/>
    <x v="9"/>
    <x v="1219"/>
    <x v="1"/>
    <x v="1"/>
    <m/>
  </r>
  <r>
    <s v="NFS-e Nacional"/>
    <x v="9"/>
    <x v="1220"/>
    <x v="1"/>
    <x v="1"/>
    <m/>
  </r>
  <r>
    <s v="NFS-e Nacional"/>
    <x v="9"/>
    <x v="1221"/>
    <x v="1"/>
    <x v="1"/>
    <m/>
  </r>
  <r>
    <s v="NFS-e Nacional"/>
    <x v="9"/>
    <x v="1222"/>
    <x v="1"/>
    <x v="1"/>
    <m/>
  </r>
  <r>
    <s v="NFS-e Nacional"/>
    <x v="9"/>
    <x v="1223"/>
    <x v="1"/>
    <x v="1"/>
    <m/>
  </r>
  <r>
    <s v="NFS-e Nacional"/>
    <x v="9"/>
    <x v="1224"/>
    <x v="1"/>
    <x v="1"/>
    <m/>
  </r>
  <r>
    <s v="NFS-e Nacional"/>
    <x v="9"/>
    <x v="1225"/>
    <x v="1"/>
    <x v="1"/>
    <m/>
  </r>
  <r>
    <s v="NFS-e Nacional"/>
    <x v="9"/>
    <x v="1226"/>
    <x v="1"/>
    <x v="1"/>
    <m/>
  </r>
  <r>
    <s v="NFS-e Nacional"/>
    <x v="9"/>
    <x v="1227"/>
    <x v="1"/>
    <x v="1"/>
    <m/>
  </r>
  <r>
    <s v="NFS-e Nacional"/>
    <x v="9"/>
    <x v="1228"/>
    <x v="1"/>
    <x v="1"/>
    <m/>
  </r>
  <r>
    <s v="NFS-e Nacional"/>
    <x v="9"/>
    <x v="1229"/>
    <x v="1"/>
    <x v="1"/>
    <m/>
  </r>
  <r>
    <s v="NFS-e Nacional"/>
    <x v="9"/>
    <x v="1230"/>
    <x v="1"/>
    <x v="1"/>
    <m/>
  </r>
  <r>
    <s v="NFS-e Nacional"/>
    <x v="9"/>
    <x v="1231"/>
    <x v="1"/>
    <x v="1"/>
    <m/>
  </r>
  <r>
    <s v="NFS-e Nacional"/>
    <x v="9"/>
    <x v="1232"/>
    <x v="1"/>
    <x v="1"/>
    <m/>
  </r>
  <r>
    <s v="NFS-e Nacional"/>
    <x v="9"/>
    <x v="1233"/>
    <x v="1"/>
    <x v="1"/>
    <m/>
  </r>
  <r>
    <s v="NFS-e Nacional"/>
    <x v="9"/>
    <x v="1234"/>
    <x v="1"/>
    <x v="1"/>
    <m/>
  </r>
  <r>
    <s v="NFS-e Nacional"/>
    <x v="9"/>
    <x v="1235"/>
    <x v="1"/>
    <x v="1"/>
    <m/>
  </r>
  <r>
    <s v="NFS-e Nacional"/>
    <x v="9"/>
    <x v="1236"/>
    <x v="1"/>
    <x v="1"/>
    <m/>
  </r>
  <r>
    <s v="NFS-e Nacional"/>
    <x v="9"/>
    <x v="1237"/>
    <x v="1"/>
    <x v="1"/>
    <m/>
  </r>
  <r>
    <s v="NFS-e Nacional"/>
    <x v="9"/>
    <x v="1238"/>
    <x v="1"/>
    <x v="1"/>
    <m/>
  </r>
  <r>
    <s v="NFS-e Nacional"/>
    <x v="9"/>
    <x v="1239"/>
    <x v="1"/>
    <x v="1"/>
    <m/>
  </r>
  <r>
    <s v="NFS-e Nacional"/>
    <x v="9"/>
    <x v="1240"/>
    <x v="1"/>
    <x v="1"/>
    <m/>
  </r>
  <r>
    <s v="NFS-e Nacional"/>
    <x v="9"/>
    <x v="1241"/>
    <x v="1"/>
    <x v="1"/>
    <m/>
  </r>
  <r>
    <s v="NFS-e Nacional"/>
    <x v="9"/>
    <x v="1242"/>
    <x v="1"/>
    <x v="1"/>
    <m/>
  </r>
  <r>
    <s v="NFS-e Nacional"/>
    <x v="9"/>
    <x v="1243"/>
    <x v="1"/>
    <x v="1"/>
    <m/>
  </r>
  <r>
    <s v="NFS-e Nacional"/>
    <x v="9"/>
    <x v="1244"/>
    <x v="1"/>
    <x v="1"/>
    <m/>
  </r>
  <r>
    <s v="NFS-e Nacional"/>
    <x v="9"/>
    <x v="1245"/>
    <x v="1"/>
    <x v="1"/>
    <m/>
  </r>
  <r>
    <s v="NFS-e Nacional"/>
    <x v="9"/>
    <x v="1246"/>
    <x v="1"/>
    <x v="1"/>
    <m/>
  </r>
  <r>
    <s v="NFS-e Nacional"/>
    <x v="9"/>
    <x v="1247"/>
    <x v="1"/>
    <x v="1"/>
    <m/>
  </r>
  <r>
    <s v="NFS-e Nacional"/>
    <x v="9"/>
    <x v="1248"/>
    <x v="1"/>
    <x v="1"/>
    <m/>
  </r>
  <r>
    <s v="NFS-e Nacional"/>
    <x v="9"/>
    <x v="1249"/>
    <x v="1"/>
    <x v="1"/>
    <m/>
  </r>
  <r>
    <s v="NFS-e Nacional"/>
    <x v="9"/>
    <x v="1250"/>
    <x v="1"/>
    <x v="1"/>
    <m/>
  </r>
  <r>
    <s v="NFS-e Nacional"/>
    <x v="9"/>
    <x v="1251"/>
    <x v="1"/>
    <x v="1"/>
    <m/>
  </r>
  <r>
    <s v="NFS-e Nacional"/>
    <x v="9"/>
    <x v="1252"/>
    <x v="1"/>
    <x v="1"/>
    <m/>
  </r>
  <r>
    <s v="NFS-e Nacional"/>
    <x v="9"/>
    <x v="1253"/>
    <x v="1"/>
    <x v="1"/>
    <m/>
  </r>
  <r>
    <s v="NFS-e Nacional"/>
    <x v="9"/>
    <x v="1254"/>
    <x v="1"/>
    <x v="1"/>
    <m/>
  </r>
  <r>
    <s v="NFS-e Nacional"/>
    <x v="9"/>
    <x v="1255"/>
    <x v="1"/>
    <x v="1"/>
    <m/>
  </r>
  <r>
    <s v="NFS-e Nacional"/>
    <x v="9"/>
    <x v="1256"/>
    <x v="1"/>
    <x v="1"/>
    <m/>
  </r>
  <r>
    <s v="NFS-e Nacional"/>
    <x v="9"/>
    <x v="1257"/>
    <x v="1"/>
    <x v="1"/>
    <m/>
  </r>
  <r>
    <s v="NFS-e Nacional"/>
    <x v="9"/>
    <x v="1258"/>
    <x v="1"/>
    <x v="1"/>
    <m/>
  </r>
  <r>
    <s v="NFS-e Nacional"/>
    <x v="9"/>
    <x v="1259"/>
    <x v="1"/>
    <x v="1"/>
    <m/>
  </r>
  <r>
    <s v="NFS-e Nacional"/>
    <x v="9"/>
    <x v="1260"/>
    <x v="1"/>
    <x v="1"/>
    <m/>
  </r>
  <r>
    <s v="NFS-e Nacional"/>
    <x v="9"/>
    <x v="1261"/>
    <x v="1"/>
    <x v="1"/>
    <m/>
  </r>
  <r>
    <s v="NFS-e Nacional"/>
    <x v="9"/>
    <x v="1262"/>
    <x v="1"/>
    <x v="1"/>
    <m/>
  </r>
  <r>
    <s v="NFS-e Nacional"/>
    <x v="9"/>
    <x v="1263"/>
    <x v="1"/>
    <x v="1"/>
    <m/>
  </r>
  <r>
    <s v="NFS-e Nacional"/>
    <x v="9"/>
    <x v="1264"/>
    <x v="1"/>
    <x v="1"/>
    <m/>
  </r>
  <r>
    <s v="NFS-e Nacional"/>
    <x v="9"/>
    <x v="1265"/>
    <x v="1"/>
    <x v="1"/>
    <m/>
  </r>
  <r>
    <s v="NFS-e Nacional"/>
    <x v="9"/>
    <x v="516"/>
    <x v="1"/>
    <x v="1"/>
    <m/>
  </r>
  <r>
    <s v="NFS-e Nacional"/>
    <x v="9"/>
    <x v="1266"/>
    <x v="1"/>
    <x v="1"/>
    <m/>
  </r>
  <r>
    <s v="NFS-e Nacional"/>
    <x v="9"/>
    <x v="1267"/>
    <x v="1"/>
    <x v="1"/>
    <m/>
  </r>
  <r>
    <s v="NFS-e Nacional"/>
    <x v="9"/>
    <x v="1268"/>
    <x v="1"/>
    <x v="1"/>
    <m/>
  </r>
  <r>
    <s v="NFS-e Nacional"/>
    <x v="9"/>
    <x v="1269"/>
    <x v="1"/>
    <x v="1"/>
    <m/>
  </r>
  <r>
    <s v="NFS-e Nacional"/>
    <x v="9"/>
    <x v="1270"/>
    <x v="1"/>
    <x v="1"/>
    <m/>
  </r>
  <r>
    <s v="NFS-e Nacional"/>
    <x v="9"/>
    <x v="1271"/>
    <x v="1"/>
    <x v="1"/>
    <m/>
  </r>
  <r>
    <s v="NFS-e Nacional"/>
    <x v="9"/>
    <x v="1272"/>
    <x v="1"/>
    <x v="1"/>
    <m/>
  </r>
  <r>
    <s v="NFS-e Nacional"/>
    <x v="9"/>
    <x v="1273"/>
    <x v="1"/>
    <x v="1"/>
    <m/>
  </r>
  <r>
    <s v="NFS-e Nacional"/>
    <x v="9"/>
    <x v="1274"/>
    <x v="1"/>
    <x v="1"/>
    <m/>
  </r>
  <r>
    <s v="NFS-e Nacional"/>
    <x v="9"/>
    <x v="1275"/>
    <x v="1"/>
    <x v="1"/>
    <m/>
  </r>
  <r>
    <s v="NFS-e Nacional"/>
    <x v="9"/>
    <x v="1276"/>
    <x v="1"/>
    <x v="1"/>
    <m/>
  </r>
  <r>
    <s v="NFS-e Nacional"/>
    <x v="9"/>
    <x v="1277"/>
    <x v="1"/>
    <x v="1"/>
    <m/>
  </r>
  <r>
    <s v="NFS-e Nacional"/>
    <x v="9"/>
    <x v="542"/>
    <x v="1"/>
    <x v="1"/>
    <m/>
  </r>
  <r>
    <s v="NFS-e Nacional"/>
    <x v="9"/>
    <x v="544"/>
    <x v="1"/>
    <x v="1"/>
    <m/>
  </r>
  <r>
    <s v="NFS-e Nacional"/>
    <x v="9"/>
    <x v="1278"/>
    <x v="1"/>
    <x v="1"/>
    <m/>
  </r>
  <r>
    <s v="NFS-e Nacional"/>
    <x v="9"/>
    <x v="1279"/>
    <x v="1"/>
    <x v="1"/>
    <m/>
  </r>
  <r>
    <s v="NFS-e Nacional"/>
    <x v="9"/>
    <x v="1280"/>
    <x v="1"/>
    <x v="1"/>
    <m/>
  </r>
  <r>
    <s v="NFS-e Nacional"/>
    <x v="9"/>
    <x v="1281"/>
    <x v="1"/>
    <x v="1"/>
    <m/>
  </r>
  <r>
    <s v="NFS-e Nacional"/>
    <x v="9"/>
    <x v="1282"/>
    <x v="1"/>
    <x v="1"/>
    <m/>
  </r>
  <r>
    <s v="NFS-e Nacional"/>
    <x v="9"/>
    <x v="1283"/>
    <x v="1"/>
    <x v="1"/>
    <m/>
  </r>
  <r>
    <s v="NFS-e Nacional"/>
    <x v="9"/>
    <x v="1284"/>
    <x v="1"/>
    <x v="1"/>
    <m/>
  </r>
  <r>
    <s v="NFS-e Nacional"/>
    <x v="9"/>
    <x v="1285"/>
    <x v="1"/>
    <x v="1"/>
    <m/>
  </r>
  <r>
    <s v="NFS-e Nacional"/>
    <x v="9"/>
    <x v="1286"/>
    <x v="1"/>
    <x v="1"/>
    <m/>
  </r>
  <r>
    <s v="NFS-e Nacional"/>
    <x v="9"/>
    <x v="1287"/>
    <x v="1"/>
    <x v="1"/>
    <m/>
  </r>
  <r>
    <s v="NFS-e Nacional"/>
    <x v="9"/>
    <x v="1288"/>
    <x v="1"/>
    <x v="1"/>
    <m/>
  </r>
  <r>
    <s v="NFS-e Nacional"/>
    <x v="9"/>
    <x v="1289"/>
    <x v="1"/>
    <x v="1"/>
    <m/>
  </r>
  <r>
    <s v="NFS-e Nacional"/>
    <x v="9"/>
    <x v="1290"/>
    <x v="1"/>
    <x v="1"/>
    <m/>
  </r>
  <r>
    <s v="NFS-e Nacional"/>
    <x v="9"/>
    <x v="1291"/>
    <x v="1"/>
    <x v="1"/>
    <m/>
  </r>
  <r>
    <s v="NFS-e Nacional"/>
    <x v="9"/>
    <x v="1292"/>
    <x v="1"/>
    <x v="1"/>
    <m/>
  </r>
  <r>
    <s v="NFS-e Nacional"/>
    <x v="9"/>
    <x v="1293"/>
    <x v="1"/>
    <x v="1"/>
    <m/>
  </r>
  <r>
    <s v="NFS-e Nacional"/>
    <x v="9"/>
    <x v="1294"/>
    <x v="1"/>
    <x v="1"/>
    <m/>
  </r>
  <r>
    <s v="NFS-e Nacional"/>
    <x v="9"/>
    <x v="1295"/>
    <x v="1"/>
    <x v="1"/>
    <m/>
  </r>
  <r>
    <s v="NFS-e Nacional"/>
    <x v="9"/>
    <x v="1296"/>
    <x v="1"/>
    <x v="1"/>
    <m/>
  </r>
  <r>
    <s v="NFS-e Nacional"/>
    <x v="9"/>
    <x v="1297"/>
    <x v="1"/>
    <x v="1"/>
    <m/>
  </r>
  <r>
    <s v="NFS-e Nacional"/>
    <x v="9"/>
    <x v="1298"/>
    <x v="1"/>
    <x v="1"/>
    <m/>
  </r>
  <r>
    <s v="NFS-e Nacional"/>
    <x v="9"/>
    <x v="1299"/>
    <x v="1"/>
    <x v="1"/>
    <m/>
  </r>
  <r>
    <s v="NFS-e Nacional"/>
    <x v="9"/>
    <x v="1300"/>
    <x v="1"/>
    <x v="1"/>
    <m/>
  </r>
  <r>
    <s v="NFS-e Nacional"/>
    <x v="9"/>
    <x v="1301"/>
    <x v="1"/>
    <x v="1"/>
    <m/>
  </r>
  <r>
    <s v="NFS-e Nacional"/>
    <x v="9"/>
    <x v="1302"/>
    <x v="1"/>
    <x v="1"/>
    <m/>
  </r>
  <r>
    <s v="NFS-e Nacional"/>
    <x v="9"/>
    <x v="1303"/>
    <x v="1"/>
    <x v="1"/>
    <m/>
  </r>
  <r>
    <s v="NFS-e Nacional"/>
    <x v="9"/>
    <x v="1304"/>
    <x v="1"/>
    <x v="1"/>
    <m/>
  </r>
  <r>
    <s v="NFS-e Nacional"/>
    <x v="9"/>
    <x v="1305"/>
    <x v="1"/>
    <x v="1"/>
    <m/>
  </r>
  <r>
    <s v="NFS-e Nacional"/>
    <x v="9"/>
    <x v="1306"/>
    <x v="1"/>
    <x v="1"/>
    <m/>
  </r>
  <r>
    <s v="NFS-e Nacional"/>
    <x v="9"/>
    <x v="1307"/>
    <x v="1"/>
    <x v="1"/>
    <m/>
  </r>
  <r>
    <s v="NFS-e Nacional"/>
    <x v="9"/>
    <x v="1308"/>
    <x v="1"/>
    <x v="1"/>
    <m/>
  </r>
  <r>
    <s v="NFS-e Nacional"/>
    <x v="9"/>
    <x v="1309"/>
    <x v="1"/>
    <x v="1"/>
    <m/>
  </r>
  <r>
    <s v="NFS-e Nacional"/>
    <x v="9"/>
    <x v="1310"/>
    <x v="1"/>
    <x v="1"/>
    <m/>
  </r>
  <r>
    <s v="NFS-e Nacional"/>
    <x v="9"/>
    <x v="1311"/>
    <x v="1"/>
    <x v="1"/>
    <m/>
  </r>
  <r>
    <s v="NFS-e Nacional"/>
    <x v="9"/>
    <x v="1312"/>
    <x v="1"/>
    <x v="1"/>
    <m/>
  </r>
  <r>
    <s v="NFS-e Nacional"/>
    <x v="9"/>
    <x v="1313"/>
    <x v="1"/>
    <x v="1"/>
    <m/>
  </r>
  <r>
    <s v="NFS-e Nacional"/>
    <x v="9"/>
    <x v="1314"/>
    <x v="1"/>
    <x v="1"/>
    <m/>
  </r>
  <r>
    <s v="NFS-e Nacional"/>
    <x v="9"/>
    <x v="1315"/>
    <x v="1"/>
    <x v="1"/>
    <m/>
  </r>
  <r>
    <s v="NFS-e Nacional"/>
    <x v="9"/>
    <x v="1316"/>
    <x v="1"/>
    <x v="1"/>
    <m/>
  </r>
  <r>
    <s v="NFS-e Nacional"/>
    <x v="9"/>
    <x v="1317"/>
    <x v="1"/>
    <x v="1"/>
    <m/>
  </r>
  <r>
    <s v="NFS-e Nacional"/>
    <x v="9"/>
    <x v="1318"/>
    <x v="1"/>
    <x v="1"/>
    <m/>
  </r>
  <r>
    <s v="NFS-e Nacional"/>
    <x v="9"/>
    <x v="1319"/>
    <x v="1"/>
    <x v="1"/>
    <m/>
  </r>
  <r>
    <s v="NFS-e Nacional"/>
    <x v="9"/>
    <x v="1320"/>
    <x v="1"/>
    <x v="1"/>
    <m/>
  </r>
  <r>
    <s v="NFS-e Nacional"/>
    <x v="9"/>
    <x v="1321"/>
    <x v="1"/>
    <x v="1"/>
    <m/>
  </r>
  <r>
    <s v="NFS-e Nacional"/>
    <x v="9"/>
    <x v="1322"/>
    <x v="1"/>
    <x v="1"/>
    <m/>
  </r>
  <r>
    <s v="NFS-e Nacional"/>
    <x v="9"/>
    <x v="804"/>
    <x v="1"/>
    <x v="1"/>
    <m/>
  </r>
  <r>
    <s v="NFS-e Nacional"/>
    <x v="9"/>
    <x v="1323"/>
    <x v="1"/>
    <x v="1"/>
    <m/>
  </r>
  <r>
    <s v="NFS-e Nacional"/>
    <x v="9"/>
    <x v="1324"/>
    <x v="1"/>
    <x v="1"/>
    <m/>
  </r>
  <r>
    <s v="NFS-e Nacional"/>
    <x v="9"/>
    <x v="1325"/>
    <x v="1"/>
    <x v="1"/>
    <m/>
  </r>
  <r>
    <s v="NFS-e Nacional"/>
    <x v="9"/>
    <x v="1326"/>
    <x v="1"/>
    <x v="1"/>
    <m/>
  </r>
  <r>
    <s v="NFS-e Nacional"/>
    <x v="9"/>
    <x v="1327"/>
    <x v="21"/>
    <x v="0"/>
    <d v="2022-09-02T00:00:00"/>
  </r>
  <r>
    <s v="NFS-e Nacional"/>
    <x v="9"/>
    <x v="1328"/>
    <x v="22"/>
    <x v="0"/>
    <d v="2022-09-16T00:00:00"/>
  </r>
  <r>
    <s v="NFS-e Nacional"/>
    <x v="9"/>
    <x v="1329"/>
    <x v="15"/>
    <x v="0"/>
    <d v="2022-10-07T00:00:00"/>
  </r>
  <r>
    <s v="NFS-e Nacional"/>
    <x v="9"/>
    <x v="1330"/>
    <x v="23"/>
    <x v="0"/>
    <d v="2022-12-08T00:00:00"/>
  </r>
  <r>
    <s v="NFS-e Nacional"/>
    <x v="10"/>
    <x v="1331"/>
    <x v="1"/>
    <x v="1"/>
    <m/>
  </r>
  <r>
    <s v="NFS-e Nacional"/>
    <x v="10"/>
    <x v="1332"/>
    <x v="1"/>
    <x v="1"/>
    <m/>
  </r>
  <r>
    <s v="NFS-e Nacional"/>
    <x v="10"/>
    <x v="1333"/>
    <x v="1"/>
    <x v="1"/>
    <m/>
  </r>
  <r>
    <s v="NFS-e Nacional"/>
    <x v="10"/>
    <x v="1334"/>
    <x v="1"/>
    <x v="1"/>
    <m/>
  </r>
  <r>
    <s v="NFS-e Nacional"/>
    <x v="10"/>
    <x v="1335"/>
    <x v="1"/>
    <x v="1"/>
    <m/>
  </r>
  <r>
    <s v="NFS-e Nacional"/>
    <x v="10"/>
    <x v="1336"/>
    <x v="1"/>
    <x v="1"/>
    <m/>
  </r>
  <r>
    <s v="NFS-e Nacional"/>
    <x v="10"/>
    <x v="1337"/>
    <x v="1"/>
    <x v="1"/>
    <m/>
  </r>
  <r>
    <s v="NFS-e Nacional"/>
    <x v="10"/>
    <x v="1338"/>
    <x v="1"/>
    <x v="1"/>
    <m/>
  </r>
  <r>
    <s v="NFS-e Nacional"/>
    <x v="10"/>
    <x v="1339"/>
    <x v="1"/>
    <x v="1"/>
    <m/>
  </r>
  <r>
    <s v="NFS-e Nacional"/>
    <x v="10"/>
    <x v="1340"/>
    <x v="1"/>
    <x v="1"/>
    <m/>
  </r>
  <r>
    <s v="NFS-e Nacional"/>
    <x v="10"/>
    <x v="1341"/>
    <x v="1"/>
    <x v="1"/>
    <m/>
  </r>
  <r>
    <s v="NFS-e Nacional"/>
    <x v="10"/>
    <x v="1342"/>
    <x v="1"/>
    <x v="1"/>
    <m/>
  </r>
  <r>
    <s v="NFS-e Nacional"/>
    <x v="10"/>
    <x v="1343"/>
    <x v="1"/>
    <x v="1"/>
    <m/>
  </r>
  <r>
    <s v="NFS-e Nacional"/>
    <x v="10"/>
    <x v="1344"/>
    <x v="1"/>
    <x v="1"/>
    <m/>
  </r>
  <r>
    <s v="NFS-e Nacional"/>
    <x v="10"/>
    <x v="1345"/>
    <x v="1"/>
    <x v="1"/>
    <m/>
  </r>
  <r>
    <s v="NFS-e Nacional"/>
    <x v="10"/>
    <x v="1346"/>
    <x v="1"/>
    <x v="1"/>
    <m/>
  </r>
  <r>
    <s v="NFS-e Nacional"/>
    <x v="10"/>
    <x v="1347"/>
    <x v="1"/>
    <x v="1"/>
    <m/>
  </r>
  <r>
    <s v="NFS-e Nacional"/>
    <x v="10"/>
    <x v="1348"/>
    <x v="1"/>
    <x v="1"/>
    <m/>
  </r>
  <r>
    <s v="NFS-e Nacional"/>
    <x v="10"/>
    <x v="1349"/>
    <x v="1"/>
    <x v="1"/>
    <m/>
  </r>
  <r>
    <s v="NFS-e Nacional"/>
    <x v="10"/>
    <x v="1350"/>
    <x v="1"/>
    <x v="1"/>
    <m/>
  </r>
  <r>
    <s v="NFS-e Nacional"/>
    <x v="10"/>
    <x v="1351"/>
    <x v="1"/>
    <x v="1"/>
    <m/>
  </r>
  <r>
    <s v="NFS-e Nacional"/>
    <x v="10"/>
    <x v="1352"/>
    <x v="1"/>
    <x v="1"/>
    <m/>
  </r>
  <r>
    <s v="NFS-e Nacional"/>
    <x v="10"/>
    <x v="1353"/>
    <x v="1"/>
    <x v="1"/>
    <m/>
  </r>
  <r>
    <s v="NFS-e Nacional"/>
    <x v="10"/>
    <x v="1354"/>
    <x v="1"/>
    <x v="1"/>
    <m/>
  </r>
  <r>
    <s v="NFS-e Nacional"/>
    <x v="10"/>
    <x v="1355"/>
    <x v="1"/>
    <x v="1"/>
    <m/>
  </r>
  <r>
    <s v="NFS-e Nacional"/>
    <x v="10"/>
    <x v="1356"/>
    <x v="1"/>
    <x v="1"/>
    <m/>
  </r>
  <r>
    <s v="NFS-e Nacional"/>
    <x v="10"/>
    <x v="1357"/>
    <x v="6"/>
    <x v="0"/>
    <m/>
  </r>
  <r>
    <s v="NFS-e Nacional"/>
    <x v="10"/>
    <x v="1358"/>
    <x v="1"/>
    <x v="1"/>
    <m/>
  </r>
  <r>
    <s v="NFS-e Nacional"/>
    <x v="10"/>
    <x v="1359"/>
    <x v="1"/>
    <x v="1"/>
    <m/>
  </r>
  <r>
    <s v="NFS-e Nacional"/>
    <x v="10"/>
    <x v="1360"/>
    <x v="1"/>
    <x v="1"/>
    <m/>
  </r>
  <r>
    <s v="NFS-e Nacional"/>
    <x v="10"/>
    <x v="1361"/>
    <x v="1"/>
    <x v="1"/>
    <m/>
  </r>
  <r>
    <s v="NFS-e Nacional"/>
    <x v="10"/>
    <x v="1362"/>
    <x v="1"/>
    <x v="1"/>
    <m/>
  </r>
  <r>
    <s v="NFS-e Nacional"/>
    <x v="10"/>
    <x v="1363"/>
    <x v="1"/>
    <x v="1"/>
    <m/>
  </r>
  <r>
    <s v="NFS-e Nacional"/>
    <x v="10"/>
    <x v="1364"/>
    <x v="1"/>
    <x v="1"/>
    <m/>
  </r>
  <r>
    <s v="NFS-e Nacional"/>
    <x v="10"/>
    <x v="1365"/>
    <x v="1"/>
    <x v="1"/>
    <m/>
  </r>
  <r>
    <s v="NFS-e Nacional"/>
    <x v="10"/>
    <x v="1366"/>
    <x v="1"/>
    <x v="1"/>
    <m/>
  </r>
  <r>
    <s v="NFS-e Nacional"/>
    <x v="10"/>
    <x v="1367"/>
    <x v="1"/>
    <x v="1"/>
    <m/>
  </r>
  <r>
    <s v="NFS-e Nacional"/>
    <x v="10"/>
    <x v="1368"/>
    <x v="1"/>
    <x v="1"/>
    <m/>
  </r>
  <r>
    <s v="NFS-e Nacional"/>
    <x v="10"/>
    <x v="1369"/>
    <x v="1"/>
    <x v="1"/>
    <m/>
  </r>
  <r>
    <s v="NFS-e Nacional"/>
    <x v="10"/>
    <x v="1370"/>
    <x v="1"/>
    <x v="1"/>
    <m/>
  </r>
  <r>
    <s v="NFS-e Nacional"/>
    <x v="10"/>
    <x v="1371"/>
    <x v="1"/>
    <x v="1"/>
    <m/>
  </r>
  <r>
    <s v="NFS-e Nacional"/>
    <x v="10"/>
    <x v="1372"/>
    <x v="1"/>
    <x v="1"/>
    <m/>
  </r>
  <r>
    <s v="NFS-e Nacional"/>
    <x v="10"/>
    <x v="1373"/>
    <x v="1"/>
    <x v="1"/>
    <m/>
  </r>
  <r>
    <s v="NFS-e Nacional"/>
    <x v="10"/>
    <x v="1374"/>
    <x v="1"/>
    <x v="1"/>
    <m/>
  </r>
  <r>
    <s v="NFS-e Nacional"/>
    <x v="10"/>
    <x v="1375"/>
    <x v="1"/>
    <x v="1"/>
    <m/>
  </r>
  <r>
    <s v="NFS-e Nacional"/>
    <x v="10"/>
    <x v="1376"/>
    <x v="1"/>
    <x v="1"/>
    <m/>
  </r>
  <r>
    <s v="NFS-e Nacional"/>
    <x v="10"/>
    <x v="1377"/>
    <x v="1"/>
    <x v="1"/>
    <m/>
  </r>
  <r>
    <s v="NFS-e Nacional"/>
    <x v="10"/>
    <x v="1378"/>
    <x v="1"/>
    <x v="1"/>
    <m/>
  </r>
  <r>
    <s v="NFS-e Nacional"/>
    <x v="10"/>
    <x v="1379"/>
    <x v="1"/>
    <x v="1"/>
    <m/>
  </r>
  <r>
    <s v="NFS-e Nacional"/>
    <x v="10"/>
    <x v="1380"/>
    <x v="1"/>
    <x v="1"/>
    <m/>
  </r>
  <r>
    <s v="NFS-e Nacional"/>
    <x v="10"/>
    <x v="1381"/>
    <x v="1"/>
    <x v="1"/>
    <m/>
  </r>
  <r>
    <s v="NFS-e Nacional"/>
    <x v="10"/>
    <x v="1382"/>
    <x v="1"/>
    <x v="1"/>
    <m/>
  </r>
  <r>
    <s v="NFS-e Nacional"/>
    <x v="10"/>
    <x v="1383"/>
    <x v="1"/>
    <x v="1"/>
    <m/>
  </r>
  <r>
    <s v="NFS-e Nacional"/>
    <x v="10"/>
    <x v="1384"/>
    <x v="1"/>
    <x v="1"/>
    <m/>
  </r>
  <r>
    <s v="NFS-e Nacional"/>
    <x v="10"/>
    <x v="1385"/>
    <x v="1"/>
    <x v="1"/>
    <m/>
  </r>
  <r>
    <s v="NFS-e Nacional"/>
    <x v="10"/>
    <x v="1386"/>
    <x v="1"/>
    <x v="1"/>
    <m/>
  </r>
  <r>
    <s v="NFS-e Nacional"/>
    <x v="10"/>
    <x v="1387"/>
    <x v="1"/>
    <x v="1"/>
    <m/>
  </r>
  <r>
    <s v="NFS-e Nacional"/>
    <x v="10"/>
    <x v="1388"/>
    <x v="1"/>
    <x v="1"/>
    <m/>
  </r>
  <r>
    <s v="NFS-e Nacional"/>
    <x v="10"/>
    <x v="1389"/>
    <x v="1"/>
    <x v="1"/>
    <m/>
  </r>
  <r>
    <s v="NFS-e Nacional"/>
    <x v="10"/>
    <x v="1390"/>
    <x v="1"/>
    <x v="1"/>
    <m/>
  </r>
  <r>
    <s v="NFS-e Nacional"/>
    <x v="10"/>
    <x v="1391"/>
    <x v="1"/>
    <x v="1"/>
    <m/>
  </r>
  <r>
    <s v="NFS-e Nacional"/>
    <x v="10"/>
    <x v="1392"/>
    <x v="1"/>
    <x v="1"/>
    <m/>
  </r>
  <r>
    <s v="NFS-e Nacional"/>
    <x v="10"/>
    <x v="1393"/>
    <x v="1"/>
    <x v="1"/>
    <m/>
  </r>
  <r>
    <s v="NFS-e Nacional"/>
    <x v="10"/>
    <x v="1394"/>
    <x v="1"/>
    <x v="1"/>
    <m/>
  </r>
  <r>
    <s v="NFS-e Nacional"/>
    <x v="10"/>
    <x v="1395"/>
    <x v="21"/>
    <x v="0"/>
    <d v="2022-08-30T00:00:00"/>
  </r>
  <r>
    <s v="NFS-e Nacional"/>
    <x v="10"/>
    <x v="1396"/>
    <x v="1"/>
    <x v="1"/>
    <m/>
  </r>
  <r>
    <s v="NFS-e Nacional"/>
    <x v="10"/>
    <x v="1397"/>
    <x v="1"/>
    <x v="1"/>
    <m/>
  </r>
  <r>
    <s v="NFS-e Nacional"/>
    <x v="10"/>
    <x v="1398"/>
    <x v="1"/>
    <x v="1"/>
    <m/>
  </r>
  <r>
    <s v="NFS-e Nacional"/>
    <x v="10"/>
    <x v="1399"/>
    <x v="1"/>
    <x v="1"/>
    <m/>
  </r>
  <r>
    <s v="NFS-e Nacional"/>
    <x v="10"/>
    <x v="1400"/>
    <x v="1"/>
    <x v="1"/>
    <m/>
  </r>
  <r>
    <s v="NFS-e Nacional"/>
    <x v="10"/>
    <x v="1401"/>
    <x v="1"/>
    <x v="1"/>
    <m/>
  </r>
  <r>
    <s v="NFS-e Nacional"/>
    <x v="10"/>
    <x v="1402"/>
    <x v="24"/>
    <x v="0"/>
    <m/>
  </r>
  <r>
    <s v="NFS-e Nacional"/>
    <x v="10"/>
    <x v="1403"/>
    <x v="1"/>
    <x v="1"/>
    <m/>
  </r>
  <r>
    <s v="NFS-e Nacional"/>
    <x v="10"/>
    <x v="1404"/>
    <x v="1"/>
    <x v="1"/>
    <m/>
  </r>
  <r>
    <s v="NFS-e Nacional"/>
    <x v="10"/>
    <x v="818"/>
    <x v="1"/>
    <x v="1"/>
    <m/>
  </r>
  <r>
    <s v="NFS-e Nacional"/>
    <x v="10"/>
    <x v="1405"/>
    <x v="1"/>
    <x v="1"/>
    <m/>
  </r>
  <r>
    <s v="NFS-e Nacional"/>
    <x v="10"/>
    <x v="1406"/>
    <x v="1"/>
    <x v="1"/>
    <m/>
  </r>
  <r>
    <s v="NFS-e Nacional"/>
    <x v="10"/>
    <x v="1407"/>
    <x v="1"/>
    <x v="1"/>
    <m/>
  </r>
  <r>
    <s v="NFS-e Nacional"/>
    <x v="10"/>
    <x v="1408"/>
    <x v="1"/>
    <x v="1"/>
    <m/>
  </r>
  <r>
    <s v="NFS-e Nacional"/>
    <x v="10"/>
    <x v="1409"/>
    <x v="1"/>
    <x v="1"/>
    <m/>
  </r>
  <r>
    <s v="NFS-e Nacional"/>
    <x v="10"/>
    <x v="1410"/>
    <x v="1"/>
    <x v="1"/>
    <m/>
  </r>
  <r>
    <s v="NFS-e Nacional"/>
    <x v="10"/>
    <x v="1411"/>
    <x v="1"/>
    <x v="1"/>
    <m/>
  </r>
  <r>
    <s v="NFS-e Nacional"/>
    <x v="10"/>
    <x v="1412"/>
    <x v="1"/>
    <x v="1"/>
    <m/>
  </r>
  <r>
    <s v="NFS-e Nacional"/>
    <x v="10"/>
    <x v="1413"/>
    <x v="1"/>
    <x v="1"/>
    <m/>
  </r>
  <r>
    <s v="NFS-e Nacional"/>
    <x v="10"/>
    <x v="1414"/>
    <x v="1"/>
    <x v="1"/>
    <m/>
  </r>
  <r>
    <s v="NFS-e Nacional"/>
    <x v="10"/>
    <x v="1415"/>
    <x v="1"/>
    <x v="1"/>
    <m/>
  </r>
  <r>
    <s v="NFS-e Nacional"/>
    <x v="10"/>
    <x v="1416"/>
    <x v="1"/>
    <x v="1"/>
    <m/>
  </r>
  <r>
    <s v="NFS-e Nacional"/>
    <x v="10"/>
    <x v="1417"/>
    <x v="1"/>
    <x v="1"/>
    <m/>
  </r>
  <r>
    <s v="NFS-e Nacional"/>
    <x v="10"/>
    <x v="1418"/>
    <x v="1"/>
    <x v="1"/>
    <m/>
  </r>
  <r>
    <s v="NFS-e Nacional"/>
    <x v="10"/>
    <x v="1419"/>
    <x v="1"/>
    <x v="1"/>
    <m/>
  </r>
  <r>
    <s v="NFS-e Nacional"/>
    <x v="10"/>
    <x v="1420"/>
    <x v="1"/>
    <x v="1"/>
    <m/>
  </r>
  <r>
    <s v="NFS-e Nacional"/>
    <x v="10"/>
    <x v="1421"/>
    <x v="1"/>
    <x v="1"/>
    <m/>
  </r>
  <r>
    <s v="NFS-e Nacional"/>
    <x v="10"/>
    <x v="1422"/>
    <x v="1"/>
    <x v="1"/>
    <m/>
  </r>
  <r>
    <s v="NFS-e Nacional"/>
    <x v="10"/>
    <x v="1423"/>
    <x v="1"/>
    <x v="1"/>
    <m/>
  </r>
  <r>
    <s v="NFS-e Nacional"/>
    <x v="10"/>
    <x v="1424"/>
    <x v="1"/>
    <x v="1"/>
    <m/>
  </r>
  <r>
    <s v="NFS-e Nacional"/>
    <x v="10"/>
    <x v="1425"/>
    <x v="1"/>
    <x v="1"/>
    <m/>
  </r>
  <r>
    <s v="NFS-e Nacional"/>
    <x v="10"/>
    <x v="1426"/>
    <x v="1"/>
    <x v="1"/>
    <m/>
  </r>
  <r>
    <s v="NFS-e Nacional"/>
    <x v="10"/>
    <x v="1427"/>
    <x v="1"/>
    <x v="1"/>
    <m/>
  </r>
  <r>
    <s v="NFS-e Nacional"/>
    <x v="10"/>
    <x v="1428"/>
    <x v="1"/>
    <x v="1"/>
    <m/>
  </r>
  <r>
    <s v="NFS-e Nacional"/>
    <x v="10"/>
    <x v="1429"/>
    <x v="1"/>
    <x v="1"/>
    <m/>
  </r>
  <r>
    <s v="NFS-e Nacional"/>
    <x v="10"/>
    <x v="1430"/>
    <x v="1"/>
    <x v="1"/>
    <m/>
  </r>
  <r>
    <s v="NFS-e Nacional"/>
    <x v="10"/>
    <x v="1431"/>
    <x v="1"/>
    <x v="1"/>
    <m/>
  </r>
  <r>
    <s v="NFS-e Nacional"/>
    <x v="10"/>
    <x v="1432"/>
    <x v="1"/>
    <x v="1"/>
    <m/>
  </r>
  <r>
    <s v="NFS-e Nacional"/>
    <x v="10"/>
    <x v="1433"/>
    <x v="1"/>
    <x v="1"/>
    <m/>
  </r>
  <r>
    <s v="NFS-e Nacional"/>
    <x v="10"/>
    <x v="1434"/>
    <x v="1"/>
    <x v="1"/>
    <m/>
  </r>
  <r>
    <s v="NFS-e Nacional"/>
    <x v="10"/>
    <x v="929"/>
    <x v="1"/>
    <x v="1"/>
    <m/>
  </r>
  <r>
    <s v="NFS-e Nacional"/>
    <x v="10"/>
    <x v="1435"/>
    <x v="1"/>
    <x v="1"/>
    <m/>
  </r>
  <r>
    <s v="NFS-e Nacional"/>
    <x v="10"/>
    <x v="1436"/>
    <x v="1"/>
    <x v="1"/>
    <m/>
  </r>
  <r>
    <s v="NFS-e Nacional"/>
    <x v="10"/>
    <x v="1437"/>
    <x v="1"/>
    <x v="1"/>
    <m/>
  </r>
  <r>
    <s v="NFS-e Nacional"/>
    <x v="10"/>
    <x v="1438"/>
    <x v="1"/>
    <x v="1"/>
    <m/>
  </r>
  <r>
    <s v="NFS-e Nacional"/>
    <x v="10"/>
    <x v="1439"/>
    <x v="1"/>
    <x v="1"/>
    <m/>
  </r>
  <r>
    <s v="NFS-e Nacional"/>
    <x v="10"/>
    <x v="1440"/>
    <x v="1"/>
    <x v="1"/>
    <m/>
  </r>
  <r>
    <s v="NFS-e Nacional"/>
    <x v="10"/>
    <x v="1441"/>
    <x v="1"/>
    <x v="1"/>
    <m/>
  </r>
  <r>
    <s v="NFS-e Nacional"/>
    <x v="10"/>
    <x v="1442"/>
    <x v="1"/>
    <x v="1"/>
    <m/>
  </r>
  <r>
    <s v="NFS-e Nacional"/>
    <x v="10"/>
    <x v="1443"/>
    <x v="1"/>
    <x v="1"/>
    <m/>
  </r>
  <r>
    <s v="NFS-e Nacional"/>
    <x v="10"/>
    <x v="1444"/>
    <x v="1"/>
    <x v="1"/>
    <m/>
  </r>
  <r>
    <s v="NFS-e Nacional"/>
    <x v="10"/>
    <x v="1445"/>
    <x v="1"/>
    <x v="1"/>
    <m/>
  </r>
  <r>
    <s v="NFS-e Nacional"/>
    <x v="10"/>
    <x v="35"/>
    <x v="1"/>
    <x v="1"/>
    <m/>
  </r>
  <r>
    <s v="NFS-e Nacional"/>
    <x v="10"/>
    <x v="1446"/>
    <x v="1"/>
    <x v="1"/>
    <m/>
  </r>
  <r>
    <s v="NFS-e Nacional"/>
    <x v="10"/>
    <x v="1447"/>
    <x v="1"/>
    <x v="1"/>
    <m/>
  </r>
  <r>
    <s v="NFS-e Nacional"/>
    <x v="10"/>
    <x v="1448"/>
    <x v="1"/>
    <x v="1"/>
    <m/>
  </r>
  <r>
    <s v="NFS-e Nacional"/>
    <x v="10"/>
    <x v="1449"/>
    <x v="1"/>
    <x v="1"/>
    <m/>
  </r>
  <r>
    <s v="NFS-e Nacional"/>
    <x v="10"/>
    <x v="1450"/>
    <x v="1"/>
    <x v="1"/>
    <m/>
  </r>
  <r>
    <s v="NFS-e Nacional"/>
    <x v="10"/>
    <x v="1451"/>
    <x v="1"/>
    <x v="1"/>
    <m/>
  </r>
  <r>
    <s v="NFS-e Nacional"/>
    <x v="10"/>
    <x v="1452"/>
    <x v="1"/>
    <x v="1"/>
    <m/>
  </r>
  <r>
    <s v="NFS-e Nacional"/>
    <x v="10"/>
    <x v="1453"/>
    <x v="1"/>
    <x v="1"/>
    <m/>
  </r>
  <r>
    <s v="NFS-e Nacional"/>
    <x v="10"/>
    <x v="278"/>
    <x v="1"/>
    <x v="1"/>
    <m/>
  </r>
  <r>
    <s v="NFS-e Nacional"/>
    <x v="10"/>
    <x v="1454"/>
    <x v="1"/>
    <x v="1"/>
    <m/>
  </r>
  <r>
    <s v="NFS-e Nacional"/>
    <x v="10"/>
    <x v="282"/>
    <x v="1"/>
    <x v="1"/>
    <m/>
  </r>
  <r>
    <s v="NFS-e Nacional"/>
    <x v="10"/>
    <x v="1455"/>
    <x v="1"/>
    <x v="1"/>
    <m/>
  </r>
  <r>
    <s v="NFS-e Nacional"/>
    <x v="10"/>
    <x v="1456"/>
    <x v="1"/>
    <x v="1"/>
    <m/>
  </r>
  <r>
    <s v="NFS-e Nacional"/>
    <x v="10"/>
    <x v="1457"/>
    <x v="1"/>
    <x v="1"/>
    <m/>
  </r>
  <r>
    <s v="NFS-e Nacional"/>
    <x v="10"/>
    <x v="1458"/>
    <x v="1"/>
    <x v="1"/>
    <m/>
  </r>
  <r>
    <s v="NFS-e Nacional"/>
    <x v="10"/>
    <x v="1459"/>
    <x v="1"/>
    <x v="1"/>
    <m/>
  </r>
  <r>
    <s v="NFS-e Nacional"/>
    <x v="10"/>
    <x v="1460"/>
    <x v="1"/>
    <x v="1"/>
    <m/>
  </r>
  <r>
    <s v="NFS-e Nacional"/>
    <x v="10"/>
    <x v="1461"/>
    <x v="1"/>
    <x v="1"/>
    <m/>
  </r>
  <r>
    <s v="NFS-e Nacional"/>
    <x v="10"/>
    <x v="1462"/>
    <x v="1"/>
    <x v="1"/>
    <m/>
  </r>
  <r>
    <s v="NFS-e Nacional"/>
    <x v="10"/>
    <x v="1463"/>
    <x v="1"/>
    <x v="1"/>
    <m/>
  </r>
  <r>
    <s v="NFS-e Nacional"/>
    <x v="10"/>
    <x v="1464"/>
    <x v="1"/>
    <x v="1"/>
    <m/>
  </r>
  <r>
    <s v="NFS-e Nacional"/>
    <x v="10"/>
    <x v="1465"/>
    <x v="1"/>
    <x v="1"/>
    <m/>
  </r>
  <r>
    <s v="NFS-e Nacional"/>
    <x v="10"/>
    <x v="1466"/>
    <x v="25"/>
    <x v="0"/>
    <d v="2022-10-14T00:00:00"/>
  </r>
  <r>
    <s v="NFS-e Nacional"/>
    <x v="10"/>
    <x v="1467"/>
    <x v="1"/>
    <x v="1"/>
    <m/>
  </r>
  <r>
    <s v="NFS-e Nacional"/>
    <x v="10"/>
    <x v="1468"/>
    <x v="1"/>
    <x v="1"/>
    <m/>
  </r>
  <r>
    <s v="NFS-e Nacional"/>
    <x v="10"/>
    <x v="1469"/>
    <x v="1"/>
    <x v="1"/>
    <m/>
  </r>
  <r>
    <s v="NFS-e Nacional"/>
    <x v="10"/>
    <x v="1470"/>
    <x v="1"/>
    <x v="1"/>
    <m/>
  </r>
  <r>
    <s v="NFS-e Nacional"/>
    <x v="10"/>
    <x v="1471"/>
    <x v="1"/>
    <x v="1"/>
    <m/>
  </r>
  <r>
    <s v="NFS-e Nacional"/>
    <x v="10"/>
    <x v="1472"/>
    <x v="1"/>
    <x v="1"/>
    <m/>
  </r>
  <r>
    <s v="NFS-e Nacional"/>
    <x v="10"/>
    <x v="1473"/>
    <x v="1"/>
    <x v="1"/>
    <m/>
  </r>
  <r>
    <s v="NFS-e Nacional"/>
    <x v="10"/>
    <x v="1474"/>
    <x v="1"/>
    <x v="1"/>
    <m/>
  </r>
  <r>
    <s v="NFS-e Nacional"/>
    <x v="10"/>
    <x v="1475"/>
    <x v="1"/>
    <x v="1"/>
    <m/>
  </r>
  <r>
    <s v="NFS-e Nacional"/>
    <x v="10"/>
    <x v="1476"/>
    <x v="1"/>
    <x v="1"/>
    <m/>
  </r>
  <r>
    <s v="NFS-e Nacional"/>
    <x v="10"/>
    <x v="1477"/>
    <x v="1"/>
    <x v="1"/>
    <m/>
  </r>
  <r>
    <s v="NFS-e Nacional"/>
    <x v="10"/>
    <x v="1478"/>
    <x v="1"/>
    <x v="1"/>
    <m/>
  </r>
  <r>
    <s v="NFS-e Nacional"/>
    <x v="10"/>
    <x v="1479"/>
    <x v="1"/>
    <x v="1"/>
    <m/>
  </r>
  <r>
    <s v="NFS-e Nacional"/>
    <x v="10"/>
    <x v="1480"/>
    <x v="1"/>
    <x v="1"/>
    <m/>
  </r>
  <r>
    <s v="NFS-e Nacional"/>
    <x v="10"/>
    <x v="1481"/>
    <x v="1"/>
    <x v="1"/>
    <m/>
  </r>
  <r>
    <s v="NFS-e Nacional"/>
    <x v="10"/>
    <x v="1482"/>
    <x v="1"/>
    <x v="1"/>
    <m/>
  </r>
  <r>
    <s v="NFS-e Nacional"/>
    <x v="10"/>
    <x v="1483"/>
    <x v="1"/>
    <x v="1"/>
    <m/>
  </r>
  <r>
    <s v="NFS-e Nacional"/>
    <x v="10"/>
    <x v="1484"/>
    <x v="1"/>
    <x v="1"/>
    <m/>
  </r>
  <r>
    <s v="NFS-e Nacional"/>
    <x v="10"/>
    <x v="1485"/>
    <x v="1"/>
    <x v="1"/>
    <m/>
  </r>
  <r>
    <s v="NFS-e Nacional"/>
    <x v="10"/>
    <x v="1486"/>
    <x v="1"/>
    <x v="1"/>
    <m/>
  </r>
  <r>
    <s v="NFS-e Nacional"/>
    <x v="10"/>
    <x v="1487"/>
    <x v="1"/>
    <x v="1"/>
    <m/>
  </r>
  <r>
    <s v="NFS-e Nacional"/>
    <x v="10"/>
    <x v="1488"/>
    <x v="1"/>
    <x v="1"/>
    <m/>
  </r>
  <r>
    <s v="NFS-e Nacional"/>
    <x v="10"/>
    <x v="1489"/>
    <x v="1"/>
    <x v="1"/>
    <m/>
  </r>
  <r>
    <s v="NFS-e Nacional"/>
    <x v="10"/>
    <x v="1490"/>
    <x v="1"/>
    <x v="1"/>
    <m/>
  </r>
  <r>
    <s v="NFS-e Nacional"/>
    <x v="10"/>
    <x v="1491"/>
    <x v="1"/>
    <x v="1"/>
    <m/>
  </r>
  <r>
    <s v="NFS-e Nacional"/>
    <x v="10"/>
    <x v="1492"/>
    <x v="1"/>
    <x v="1"/>
    <m/>
  </r>
  <r>
    <s v="NFS-e Nacional"/>
    <x v="10"/>
    <x v="1493"/>
    <x v="1"/>
    <x v="1"/>
    <m/>
  </r>
  <r>
    <s v="NFS-e Nacional"/>
    <x v="10"/>
    <x v="1494"/>
    <x v="1"/>
    <x v="1"/>
    <m/>
  </r>
  <r>
    <s v="NFS-e Nacional"/>
    <x v="10"/>
    <x v="1495"/>
    <x v="1"/>
    <x v="1"/>
    <m/>
  </r>
  <r>
    <s v="NFS-e Nacional"/>
    <x v="10"/>
    <x v="1496"/>
    <x v="1"/>
    <x v="1"/>
    <m/>
  </r>
  <r>
    <s v="NFS-e Nacional"/>
    <x v="10"/>
    <x v="1497"/>
    <x v="1"/>
    <x v="1"/>
    <m/>
  </r>
  <r>
    <s v="NFS-e Nacional"/>
    <x v="10"/>
    <x v="1498"/>
    <x v="1"/>
    <x v="1"/>
    <m/>
  </r>
  <r>
    <s v="NFS-e Nacional"/>
    <x v="10"/>
    <x v="1499"/>
    <x v="1"/>
    <x v="1"/>
    <m/>
  </r>
  <r>
    <s v="NFS-e Nacional"/>
    <x v="10"/>
    <x v="1500"/>
    <x v="1"/>
    <x v="1"/>
    <m/>
  </r>
  <r>
    <s v="NFS-e Nacional"/>
    <x v="10"/>
    <x v="1501"/>
    <x v="1"/>
    <x v="1"/>
    <m/>
  </r>
  <r>
    <s v="NFS-e Nacional"/>
    <x v="10"/>
    <x v="1502"/>
    <x v="1"/>
    <x v="1"/>
    <m/>
  </r>
  <r>
    <s v="NFS-e Nacional"/>
    <x v="10"/>
    <x v="1503"/>
    <x v="1"/>
    <x v="1"/>
    <m/>
  </r>
  <r>
    <s v="NFS-e Nacional"/>
    <x v="10"/>
    <x v="1504"/>
    <x v="1"/>
    <x v="1"/>
    <m/>
  </r>
  <r>
    <s v="NFS-e Nacional"/>
    <x v="10"/>
    <x v="1505"/>
    <x v="1"/>
    <x v="1"/>
    <m/>
  </r>
  <r>
    <s v="NFS-e Nacional"/>
    <x v="10"/>
    <x v="1506"/>
    <x v="1"/>
    <x v="1"/>
    <m/>
  </r>
  <r>
    <s v="NFS-e Nacional"/>
    <x v="10"/>
    <x v="1507"/>
    <x v="1"/>
    <x v="1"/>
    <m/>
  </r>
  <r>
    <s v="NFS-e Nacional"/>
    <x v="10"/>
    <x v="1508"/>
    <x v="1"/>
    <x v="1"/>
    <m/>
  </r>
  <r>
    <s v="NFS-e Nacional"/>
    <x v="10"/>
    <x v="1509"/>
    <x v="1"/>
    <x v="1"/>
    <m/>
  </r>
  <r>
    <s v="NFS-e Nacional"/>
    <x v="10"/>
    <x v="1510"/>
    <x v="1"/>
    <x v="1"/>
    <m/>
  </r>
  <r>
    <s v="NFS-e Nacional"/>
    <x v="10"/>
    <x v="1511"/>
    <x v="1"/>
    <x v="1"/>
    <m/>
  </r>
  <r>
    <s v="NFS-e Nacional"/>
    <x v="10"/>
    <x v="1512"/>
    <x v="1"/>
    <x v="1"/>
    <m/>
  </r>
  <r>
    <s v="NFS-e Nacional"/>
    <x v="10"/>
    <x v="1513"/>
    <x v="1"/>
    <x v="1"/>
    <m/>
  </r>
  <r>
    <s v="NFS-e Nacional"/>
    <x v="10"/>
    <x v="1514"/>
    <x v="1"/>
    <x v="1"/>
    <m/>
  </r>
  <r>
    <s v="NFS-e Nacional"/>
    <x v="10"/>
    <x v="1515"/>
    <x v="1"/>
    <x v="1"/>
    <m/>
  </r>
  <r>
    <s v="NFS-e Nacional"/>
    <x v="10"/>
    <x v="1516"/>
    <x v="1"/>
    <x v="1"/>
    <m/>
  </r>
  <r>
    <s v="NFS-e Nacional"/>
    <x v="10"/>
    <x v="1517"/>
    <x v="1"/>
    <x v="1"/>
    <m/>
  </r>
  <r>
    <s v="NFS-e Nacional"/>
    <x v="10"/>
    <x v="1518"/>
    <x v="1"/>
    <x v="1"/>
    <m/>
  </r>
  <r>
    <s v="NFS-e Nacional"/>
    <x v="10"/>
    <x v="1519"/>
    <x v="1"/>
    <x v="1"/>
    <m/>
  </r>
  <r>
    <s v="NFS-e Nacional"/>
    <x v="10"/>
    <x v="1520"/>
    <x v="1"/>
    <x v="1"/>
    <m/>
  </r>
  <r>
    <s v="NFS-e Nacional"/>
    <x v="10"/>
    <x v="1521"/>
    <x v="1"/>
    <x v="1"/>
    <m/>
  </r>
  <r>
    <s v="NFS-e Nacional"/>
    <x v="10"/>
    <x v="1522"/>
    <x v="1"/>
    <x v="1"/>
    <m/>
  </r>
  <r>
    <s v="NFS-e Nacional"/>
    <x v="10"/>
    <x v="1523"/>
    <x v="1"/>
    <x v="1"/>
    <m/>
  </r>
  <r>
    <s v="NFS-e Nacional"/>
    <x v="10"/>
    <x v="1524"/>
    <x v="1"/>
    <x v="1"/>
    <m/>
  </r>
  <r>
    <s v="NFS-e Nacional"/>
    <x v="10"/>
    <x v="1525"/>
    <x v="1"/>
    <x v="1"/>
    <m/>
  </r>
  <r>
    <s v="NFS-e Nacional"/>
    <x v="10"/>
    <x v="1526"/>
    <x v="1"/>
    <x v="1"/>
    <m/>
  </r>
  <r>
    <s v="NFS-e Nacional"/>
    <x v="10"/>
    <x v="1527"/>
    <x v="1"/>
    <x v="1"/>
    <m/>
  </r>
  <r>
    <s v="NFS-e Nacional"/>
    <x v="10"/>
    <x v="1528"/>
    <x v="1"/>
    <x v="1"/>
    <m/>
  </r>
  <r>
    <s v="NFS-e Nacional"/>
    <x v="10"/>
    <x v="1529"/>
    <x v="26"/>
    <x v="0"/>
    <d v="2022-11-29T00:00:00"/>
  </r>
  <r>
    <s v="NFS-e Nacional"/>
    <x v="10"/>
    <x v="1530"/>
    <x v="1"/>
    <x v="1"/>
    <m/>
  </r>
  <r>
    <s v="NFS-e Nacional"/>
    <x v="10"/>
    <x v="1531"/>
    <x v="1"/>
    <x v="1"/>
    <m/>
  </r>
  <r>
    <s v="NFS-e Nacional"/>
    <x v="10"/>
    <x v="1532"/>
    <x v="1"/>
    <x v="1"/>
    <m/>
  </r>
  <r>
    <s v="NFS-e Nacional"/>
    <x v="10"/>
    <x v="1533"/>
    <x v="1"/>
    <x v="1"/>
    <m/>
  </r>
  <r>
    <s v="NFS-e Nacional"/>
    <x v="10"/>
    <x v="1534"/>
    <x v="1"/>
    <x v="1"/>
    <m/>
  </r>
  <r>
    <s v="NFS-e Nacional"/>
    <x v="10"/>
    <x v="1535"/>
    <x v="1"/>
    <x v="1"/>
    <m/>
  </r>
  <r>
    <s v="NFS-e Nacional"/>
    <x v="10"/>
    <x v="1536"/>
    <x v="1"/>
    <x v="1"/>
    <m/>
  </r>
  <r>
    <s v="NFS-e Nacional"/>
    <x v="10"/>
    <x v="1537"/>
    <x v="1"/>
    <x v="1"/>
    <m/>
  </r>
  <r>
    <s v="NFS-e Nacional"/>
    <x v="10"/>
    <x v="1538"/>
    <x v="1"/>
    <x v="1"/>
    <m/>
  </r>
  <r>
    <s v="NFS-e Nacional"/>
    <x v="10"/>
    <x v="1539"/>
    <x v="1"/>
    <x v="1"/>
    <m/>
  </r>
  <r>
    <s v="NFS-e Nacional"/>
    <x v="10"/>
    <x v="1540"/>
    <x v="1"/>
    <x v="1"/>
    <m/>
  </r>
  <r>
    <s v="NFS-e Nacional"/>
    <x v="10"/>
    <x v="1541"/>
    <x v="1"/>
    <x v="1"/>
    <m/>
  </r>
  <r>
    <s v="NFS-e Nacional"/>
    <x v="10"/>
    <x v="1542"/>
    <x v="1"/>
    <x v="1"/>
    <m/>
  </r>
  <r>
    <s v="NFS-e Nacional"/>
    <x v="10"/>
    <x v="1543"/>
    <x v="1"/>
    <x v="1"/>
    <m/>
  </r>
  <r>
    <s v="NFS-e Nacional"/>
    <x v="10"/>
    <x v="1544"/>
    <x v="1"/>
    <x v="1"/>
    <m/>
  </r>
  <r>
    <s v="NFS-e Nacional"/>
    <x v="10"/>
    <x v="1545"/>
    <x v="1"/>
    <x v="1"/>
    <m/>
  </r>
  <r>
    <s v="NFS-e Nacional"/>
    <x v="10"/>
    <x v="1546"/>
    <x v="1"/>
    <x v="1"/>
    <m/>
  </r>
  <r>
    <s v="NFS-e Nacional"/>
    <x v="10"/>
    <x v="1547"/>
    <x v="1"/>
    <x v="1"/>
    <m/>
  </r>
  <r>
    <s v="NFS-e Nacional"/>
    <x v="10"/>
    <x v="1548"/>
    <x v="1"/>
    <x v="1"/>
    <m/>
  </r>
  <r>
    <s v="NFS-e Nacional"/>
    <x v="10"/>
    <x v="1549"/>
    <x v="1"/>
    <x v="1"/>
    <m/>
  </r>
  <r>
    <s v="NFS-e Nacional"/>
    <x v="10"/>
    <x v="1550"/>
    <x v="1"/>
    <x v="1"/>
    <m/>
  </r>
  <r>
    <s v="NFS-e Nacional"/>
    <x v="10"/>
    <x v="1551"/>
    <x v="1"/>
    <x v="1"/>
    <m/>
  </r>
  <r>
    <s v="NFS-e Nacional"/>
    <x v="10"/>
    <x v="1552"/>
    <x v="1"/>
    <x v="1"/>
    <m/>
  </r>
  <r>
    <s v="NFS-e Nacional"/>
    <x v="10"/>
    <x v="1553"/>
    <x v="1"/>
    <x v="1"/>
    <m/>
  </r>
  <r>
    <s v="NFS-e Nacional"/>
    <x v="10"/>
    <x v="1554"/>
    <x v="1"/>
    <x v="1"/>
    <m/>
  </r>
  <r>
    <s v="NFS-e Nacional"/>
    <x v="10"/>
    <x v="1555"/>
    <x v="1"/>
    <x v="1"/>
    <m/>
  </r>
  <r>
    <s v="NFS-e Nacional"/>
    <x v="10"/>
    <x v="1556"/>
    <x v="1"/>
    <x v="1"/>
    <m/>
  </r>
  <r>
    <s v="NFS-e Nacional"/>
    <x v="10"/>
    <x v="1557"/>
    <x v="1"/>
    <x v="1"/>
    <m/>
  </r>
  <r>
    <s v="NFS-e Nacional"/>
    <x v="10"/>
    <x v="1558"/>
    <x v="1"/>
    <x v="1"/>
    <m/>
  </r>
  <r>
    <s v="NFS-e Nacional"/>
    <x v="10"/>
    <x v="1559"/>
    <x v="1"/>
    <x v="1"/>
    <m/>
  </r>
  <r>
    <s v="NFS-e Nacional"/>
    <x v="10"/>
    <x v="1560"/>
    <x v="1"/>
    <x v="1"/>
    <m/>
  </r>
  <r>
    <s v="NFS-e Nacional"/>
    <x v="10"/>
    <x v="1561"/>
    <x v="1"/>
    <x v="1"/>
    <m/>
  </r>
  <r>
    <s v="NFS-e Nacional"/>
    <x v="10"/>
    <x v="1562"/>
    <x v="1"/>
    <x v="1"/>
    <m/>
  </r>
  <r>
    <s v="NFS-e Nacional"/>
    <x v="10"/>
    <x v="1563"/>
    <x v="1"/>
    <x v="1"/>
    <m/>
  </r>
  <r>
    <s v="NFS-e Nacional"/>
    <x v="10"/>
    <x v="1564"/>
    <x v="1"/>
    <x v="1"/>
    <m/>
  </r>
  <r>
    <s v="NFS-e Nacional"/>
    <x v="10"/>
    <x v="1565"/>
    <x v="1"/>
    <x v="1"/>
    <m/>
  </r>
  <r>
    <s v="NFS-e Nacional"/>
    <x v="10"/>
    <x v="1566"/>
    <x v="1"/>
    <x v="1"/>
    <m/>
  </r>
  <r>
    <s v="NFS-e Nacional"/>
    <x v="10"/>
    <x v="1567"/>
    <x v="1"/>
    <x v="1"/>
    <m/>
  </r>
  <r>
    <s v="NFS-e Nacional"/>
    <x v="10"/>
    <x v="1568"/>
    <x v="1"/>
    <x v="1"/>
    <m/>
  </r>
  <r>
    <s v="NFS-e Nacional"/>
    <x v="10"/>
    <x v="1569"/>
    <x v="1"/>
    <x v="1"/>
    <m/>
  </r>
  <r>
    <s v="NFS-e Nacional"/>
    <x v="10"/>
    <x v="1570"/>
    <x v="1"/>
    <x v="1"/>
    <m/>
  </r>
  <r>
    <s v="NFS-e Nacional"/>
    <x v="10"/>
    <x v="1571"/>
    <x v="1"/>
    <x v="1"/>
    <m/>
  </r>
  <r>
    <s v="NFS-e Nacional"/>
    <x v="10"/>
    <x v="1572"/>
    <x v="1"/>
    <x v="1"/>
    <m/>
  </r>
  <r>
    <s v="NFS-e Nacional"/>
    <x v="10"/>
    <x v="1573"/>
    <x v="1"/>
    <x v="1"/>
    <m/>
  </r>
  <r>
    <s v="NFS-e Nacional"/>
    <x v="10"/>
    <x v="1574"/>
    <x v="1"/>
    <x v="1"/>
    <m/>
  </r>
  <r>
    <s v="NFS-e Nacional"/>
    <x v="10"/>
    <x v="1575"/>
    <x v="1"/>
    <x v="1"/>
    <m/>
  </r>
  <r>
    <s v="NFS-e Nacional"/>
    <x v="10"/>
    <x v="1576"/>
    <x v="1"/>
    <x v="1"/>
    <m/>
  </r>
  <r>
    <s v="NFS-e Nacional"/>
    <x v="10"/>
    <x v="1577"/>
    <x v="1"/>
    <x v="1"/>
    <m/>
  </r>
  <r>
    <s v="NFS-e Nacional"/>
    <x v="10"/>
    <x v="1578"/>
    <x v="1"/>
    <x v="1"/>
    <m/>
  </r>
  <r>
    <s v="NFS-e Nacional"/>
    <x v="10"/>
    <x v="1579"/>
    <x v="1"/>
    <x v="1"/>
    <m/>
  </r>
  <r>
    <s v="NFS-e Nacional"/>
    <x v="10"/>
    <x v="1580"/>
    <x v="1"/>
    <x v="1"/>
    <m/>
  </r>
  <r>
    <s v="NFS-e Nacional"/>
    <x v="10"/>
    <x v="1581"/>
    <x v="1"/>
    <x v="1"/>
    <m/>
  </r>
  <r>
    <s v="NFS-e Nacional"/>
    <x v="10"/>
    <x v="1582"/>
    <x v="1"/>
    <x v="1"/>
    <m/>
  </r>
  <r>
    <s v="NFS-e Nacional"/>
    <x v="10"/>
    <x v="1583"/>
    <x v="1"/>
    <x v="1"/>
    <m/>
  </r>
  <r>
    <s v="NFS-e Nacional"/>
    <x v="10"/>
    <x v="1584"/>
    <x v="1"/>
    <x v="1"/>
    <m/>
  </r>
  <r>
    <s v="NFS-e Nacional"/>
    <x v="10"/>
    <x v="1585"/>
    <x v="1"/>
    <x v="1"/>
    <m/>
  </r>
  <r>
    <s v="NFS-e Nacional"/>
    <x v="10"/>
    <x v="1586"/>
    <x v="1"/>
    <x v="1"/>
    <m/>
  </r>
  <r>
    <s v="NFS-e Nacional"/>
    <x v="10"/>
    <x v="1587"/>
    <x v="1"/>
    <x v="1"/>
    <m/>
  </r>
  <r>
    <s v="NFS-e Nacional"/>
    <x v="10"/>
    <x v="1588"/>
    <x v="1"/>
    <x v="1"/>
    <m/>
  </r>
  <r>
    <s v="NFS-e Nacional"/>
    <x v="10"/>
    <x v="1589"/>
    <x v="1"/>
    <x v="1"/>
    <m/>
  </r>
  <r>
    <s v="NFS-e Nacional"/>
    <x v="10"/>
    <x v="1590"/>
    <x v="1"/>
    <x v="1"/>
    <m/>
  </r>
  <r>
    <s v="NFS-e Nacional"/>
    <x v="10"/>
    <x v="1591"/>
    <x v="1"/>
    <x v="1"/>
    <m/>
  </r>
  <r>
    <s v="NFS-e Nacional"/>
    <x v="10"/>
    <x v="1592"/>
    <x v="1"/>
    <x v="1"/>
    <m/>
  </r>
  <r>
    <s v="NFS-e Nacional"/>
    <x v="10"/>
    <x v="1593"/>
    <x v="1"/>
    <x v="1"/>
    <m/>
  </r>
  <r>
    <s v="NFS-e Nacional"/>
    <x v="10"/>
    <x v="1594"/>
    <x v="1"/>
    <x v="1"/>
    <m/>
  </r>
  <r>
    <s v="NFS-e Nacional"/>
    <x v="10"/>
    <x v="1595"/>
    <x v="1"/>
    <x v="1"/>
    <m/>
  </r>
  <r>
    <s v="NFS-e Nacional"/>
    <x v="10"/>
    <x v="1596"/>
    <x v="1"/>
    <x v="1"/>
    <m/>
  </r>
  <r>
    <s v="NFS-e Nacional"/>
    <x v="10"/>
    <x v="1597"/>
    <x v="1"/>
    <x v="1"/>
    <m/>
  </r>
  <r>
    <s v="NFS-e Nacional"/>
    <x v="10"/>
    <x v="1598"/>
    <x v="27"/>
    <x v="0"/>
    <d v="2022-09-02T00:00:00"/>
  </r>
  <r>
    <s v="NFS-e Nacional"/>
    <x v="10"/>
    <x v="1599"/>
    <x v="1"/>
    <x v="1"/>
    <m/>
  </r>
  <r>
    <s v="NFS-e Nacional"/>
    <x v="10"/>
    <x v="1600"/>
    <x v="1"/>
    <x v="1"/>
    <m/>
  </r>
  <r>
    <s v="NFS-e Nacional"/>
    <x v="10"/>
    <x v="1601"/>
    <x v="1"/>
    <x v="1"/>
    <m/>
  </r>
  <r>
    <s v="NFS-e Nacional"/>
    <x v="10"/>
    <x v="1602"/>
    <x v="1"/>
    <x v="1"/>
    <m/>
  </r>
  <r>
    <s v="NFS-e Nacional"/>
    <x v="10"/>
    <x v="1603"/>
    <x v="1"/>
    <x v="1"/>
    <m/>
  </r>
  <r>
    <s v="NFS-e Nacional"/>
    <x v="10"/>
    <x v="1604"/>
    <x v="1"/>
    <x v="1"/>
    <m/>
  </r>
  <r>
    <s v="NFS-e Nacional"/>
    <x v="10"/>
    <x v="1605"/>
    <x v="1"/>
    <x v="1"/>
    <m/>
  </r>
  <r>
    <s v="NFS-e Nacional"/>
    <x v="10"/>
    <x v="1606"/>
    <x v="1"/>
    <x v="1"/>
    <m/>
  </r>
  <r>
    <s v="NFS-e Nacional"/>
    <x v="10"/>
    <x v="1607"/>
    <x v="1"/>
    <x v="1"/>
    <m/>
  </r>
  <r>
    <s v="NFS-e Nacional"/>
    <x v="10"/>
    <x v="1608"/>
    <x v="1"/>
    <x v="1"/>
    <m/>
  </r>
  <r>
    <s v="NFS-e Nacional"/>
    <x v="10"/>
    <x v="1609"/>
    <x v="1"/>
    <x v="1"/>
    <m/>
  </r>
  <r>
    <s v="NFS-e Nacional"/>
    <x v="10"/>
    <x v="1610"/>
    <x v="1"/>
    <x v="1"/>
    <m/>
  </r>
  <r>
    <s v="NFS-e Nacional"/>
    <x v="10"/>
    <x v="1611"/>
    <x v="1"/>
    <x v="1"/>
    <m/>
  </r>
  <r>
    <s v="NFS-e Nacional"/>
    <x v="10"/>
    <x v="1612"/>
    <x v="1"/>
    <x v="1"/>
    <m/>
  </r>
  <r>
    <s v="NFS-e Nacional"/>
    <x v="10"/>
    <x v="1613"/>
    <x v="1"/>
    <x v="1"/>
    <m/>
  </r>
  <r>
    <s v="NFS-e Nacional"/>
    <x v="10"/>
    <x v="1614"/>
    <x v="1"/>
    <x v="1"/>
    <m/>
  </r>
  <r>
    <s v="NFS-e Nacional"/>
    <x v="10"/>
    <x v="1615"/>
    <x v="1"/>
    <x v="1"/>
    <m/>
  </r>
  <r>
    <s v="NFS-e Nacional"/>
    <x v="10"/>
    <x v="973"/>
    <x v="1"/>
    <x v="1"/>
    <m/>
  </r>
  <r>
    <s v="NFS-e Nacional"/>
    <x v="10"/>
    <x v="1616"/>
    <x v="1"/>
    <x v="1"/>
    <m/>
  </r>
  <r>
    <s v="NFS-e Nacional"/>
    <x v="10"/>
    <x v="1617"/>
    <x v="1"/>
    <x v="1"/>
    <m/>
  </r>
  <r>
    <s v="NFS-e Nacional"/>
    <x v="10"/>
    <x v="1618"/>
    <x v="1"/>
    <x v="1"/>
    <m/>
  </r>
  <r>
    <s v="NFS-e Nacional"/>
    <x v="10"/>
    <x v="1619"/>
    <x v="1"/>
    <x v="1"/>
    <m/>
  </r>
  <r>
    <s v="NFS-e Nacional"/>
    <x v="10"/>
    <x v="1620"/>
    <x v="1"/>
    <x v="1"/>
    <m/>
  </r>
  <r>
    <s v="NFS-e Nacional"/>
    <x v="10"/>
    <x v="1621"/>
    <x v="1"/>
    <x v="1"/>
    <m/>
  </r>
  <r>
    <s v="NFS-e Nacional"/>
    <x v="10"/>
    <x v="1622"/>
    <x v="1"/>
    <x v="1"/>
    <m/>
  </r>
  <r>
    <s v="NFS-e Nacional"/>
    <x v="10"/>
    <x v="1623"/>
    <x v="1"/>
    <x v="1"/>
    <m/>
  </r>
  <r>
    <s v="NFS-e Nacional"/>
    <x v="10"/>
    <x v="1624"/>
    <x v="1"/>
    <x v="1"/>
    <m/>
  </r>
  <r>
    <s v="NFS-e Nacional"/>
    <x v="10"/>
    <x v="1625"/>
    <x v="1"/>
    <x v="1"/>
    <m/>
  </r>
  <r>
    <s v="NFS-e Nacional"/>
    <x v="10"/>
    <x v="1626"/>
    <x v="1"/>
    <x v="1"/>
    <m/>
  </r>
  <r>
    <s v="NFS-e Nacional"/>
    <x v="10"/>
    <x v="1627"/>
    <x v="1"/>
    <x v="1"/>
    <m/>
  </r>
  <r>
    <s v="NFS-e Nacional"/>
    <x v="10"/>
    <x v="1628"/>
    <x v="1"/>
    <x v="1"/>
    <m/>
  </r>
  <r>
    <s v="NFS-e Nacional"/>
    <x v="10"/>
    <x v="1629"/>
    <x v="1"/>
    <x v="1"/>
    <m/>
  </r>
  <r>
    <s v="NFS-e Nacional"/>
    <x v="10"/>
    <x v="1630"/>
    <x v="1"/>
    <x v="1"/>
    <m/>
  </r>
  <r>
    <s v="NFS-e Nacional"/>
    <x v="10"/>
    <x v="1631"/>
    <x v="1"/>
    <x v="1"/>
    <m/>
  </r>
  <r>
    <s v="NFS-e Nacional"/>
    <x v="10"/>
    <x v="1632"/>
    <x v="1"/>
    <x v="1"/>
    <m/>
  </r>
  <r>
    <s v="NFS-e Nacional"/>
    <x v="10"/>
    <x v="1633"/>
    <x v="1"/>
    <x v="1"/>
    <m/>
  </r>
  <r>
    <s v="NFS-e Nacional"/>
    <x v="10"/>
    <x v="1634"/>
    <x v="1"/>
    <x v="1"/>
    <m/>
  </r>
  <r>
    <s v="NFS-e Nacional"/>
    <x v="10"/>
    <x v="1635"/>
    <x v="1"/>
    <x v="1"/>
    <m/>
  </r>
  <r>
    <s v="NFS-e Nacional"/>
    <x v="10"/>
    <x v="1636"/>
    <x v="1"/>
    <x v="1"/>
    <m/>
  </r>
  <r>
    <s v="NFS-e Nacional"/>
    <x v="10"/>
    <x v="1637"/>
    <x v="1"/>
    <x v="1"/>
    <m/>
  </r>
  <r>
    <s v="NFS-e Nacional"/>
    <x v="10"/>
    <x v="1638"/>
    <x v="1"/>
    <x v="1"/>
    <m/>
  </r>
  <r>
    <s v="NFS-e Nacional"/>
    <x v="10"/>
    <x v="1639"/>
    <x v="1"/>
    <x v="1"/>
    <m/>
  </r>
  <r>
    <s v="NFS-e Nacional"/>
    <x v="10"/>
    <x v="1640"/>
    <x v="1"/>
    <x v="1"/>
    <m/>
  </r>
  <r>
    <s v="NFS-e Nacional"/>
    <x v="10"/>
    <x v="1641"/>
    <x v="1"/>
    <x v="1"/>
    <m/>
  </r>
  <r>
    <s v="NFS-e Nacional"/>
    <x v="10"/>
    <x v="1642"/>
    <x v="1"/>
    <x v="1"/>
    <m/>
  </r>
  <r>
    <s v="NFS-e Nacional"/>
    <x v="10"/>
    <x v="1643"/>
    <x v="1"/>
    <x v="1"/>
    <m/>
  </r>
  <r>
    <s v="NFS-e Nacional"/>
    <x v="10"/>
    <x v="1644"/>
    <x v="1"/>
    <x v="1"/>
    <m/>
  </r>
  <r>
    <s v="NFS-e Nacional"/>
    <x v="10"/>
    <x v="1645"/>
    <x v="1"/>
    <x v="1"/>
    <m/>
  </r>
  <r>
    <s v="NFS-e Nacional"/>
    <x v="10"/>
    <x v="1646"/>
    <x v="1"/>
    <x v="1"/>
    <m/>
  </r>
  <r>
    <s v="NFS-e Nacional"/>
    <x v="10"/>
    <x v="1647"/>
    <x v="1"/>
    <x v="1"/>
    <m/>
  </r>
  <r>
    <s v="NFS-e Nacional"/>
    <x v="10"/>
    <x v="1648"/>
    <x v="1"/>
    <x v="1"/>
    <m/>
  </r>
  <r>
    <s v="NFS-e Nacional"/>
    <x v="10"/>
    <x v="1649"/>
    <x v="1"/>
    <x v="1"/>
    <m/>
  </r>
  <r>
    <s v="NFS-e Nacional"/>
    <x v="10"/>
    <x v="1650"/>
    <x v="1"/>
    <x v="1"/>
    <m/>
  </r>
  <r>
    <s v="NFS-e Nacional"/>
    <x v="10"/>
    <x v="1651"/>
    <x v="1"/>
    <x v="1"/>
    <m/>
  </r>
  <r>
    <s v="NFS-e Nacional"/>
    <x v="10"/>
    <x v="1652"/>
    <x v="1"/>
    <x v="1"/>
    <m/>
  </r>
  <r>
    <s v="NFS-e Nacional"/>
    <x v="10"/>
    <x v="1653"/>
    <x v="1"/>
    <x v="1"/>
    <m/>
  </r>
  <r>
    <s v="NFS-e Nacional"/>
    <x v="10"/>
    <x v="1654"/>
    <x v="1"/>
    <x v="1"/>
    <m/>
  </r>
  <r>
    <s v="NFS-e Nacional"/>
    <x v="10"/>
    <x v="1655"/>
    <x v="1"/>
    <x v="1"/>
    <m/>
  </r>
  <r>
    <s v="NFS-e Nacional"/>
    <x v="10"/>
    <x v="1656"/>
    <x v="1"/>
    <x v="1"/>
    <m/>
  </r>
  <r>
    <s v="NFS-e Nacional"/>
    <x v="10"/>
    <x v="1657"/>
    <x v="1"/>
    <x v="1"/>
    <m/>
  </r>
  <r>
    <s v="NFS-e Nacional"/>
    <x v="10"/>
    <x v="1658"/>
    <x v="1"/>
    <x v="1"/>
    <m/>
  </r>
  <r>
    <s v="NFS-e Nacional"/>
    <x v="10"/>
    <x v="1659"/>
    <x v="1"/>
    <x v="1"/>
    <m/>
  </r>
  <r>
    <s v="NFS-e Nacional"/>
    <x v="10"/>
    <x v="1660"/>
    <x v="1"/>
    <x v="1"/>
    <m/>
  </r>
  <r>
    <s v="NFS-e Nacional"/>
    <x v="10"/>
    <x v="1661"/>
    <x v="1"/>
    <x v="1"/>
    <m/>
  </r>
  <r>
    <s v="NFS-e Nacional"/>
    <x v="10"/>
    <x v="1662"/>
    <x v="1"/>
    <x v="1"/>
    <m/>
  </r>
  <r>
    <s v="NFS-e Nacional"/>
    <x v="10"/>
    <x v="1663"/>
    <x v="1"/>
    <x v="1"/>
    <m/>
  </r>
  <r>
    <s v="NFS-e Nacional"/>
    <x v="10"/>
    <x v="1664"/>
    <x v="1"/>
    <x v="1"/>
    <m/>
  </r>
  <r>
    <s v="NFS-e Nacional"/>
    <x v="10"/>
    <x v="1665"/>
    <x v="1"/>
    <x v="1"/>
    <m/>
  </r>
  <r>
    <s v="NFS-e Nacional"/>
    <x v="10"/>
    <x v="1666"/>
    <x v="1"/>
    <x v="1"/>
    <m/>
  </r>
  <r>
    <s v="NFS-e Nacional"/>
    <x v="10"/>
    <x v="1667"/>
    <x v="1"/>
    <x v="1"/>
    <m/>
  </r>
  <r>
    <s v="NFS-e Nacional"/>
    <x v="10"/>
    <x v="1668"/>
    <x v="1"/>
    <x v="1"/>
    <m/>
  </r>
  <r>
    <s v="NFS-e Nacional"/>
    <x v="10"/>
    <x v="1669"/>
    <x v="1"/>
    <x v="1"/>
    <m/>
  </r>
  <r>
    <s v="NFS-e Nacional"/>
    <x v="10"/>
    <x v="1670"/>
    <x v="1"/>
    <x v="1"/>
    <m/>
  </r>
  <r>
    <s v="NFS-e Nacional"/>
    <x v="10"/>
    <x v="1671"/>
    <x v="1"/>
    <x v="1"/>
    <m/>
  </r>
  <r>
    <s v="NFS-e Nacional"/>
    <x v="10"/>
    <x v="1672"/>
    <x v="1"/>
    <x v="1"/>
    <m/>
  </r>
  <r>
    <s v="NFS-e Nacional"/>
    <x v="10"/>
    <x v="1673"/>
    <x v="1"/>
    <x v="1"/>
    <m/>
  </r>
  <r>
    <s v="NFS-e Nacional"/>
    <x v="10"/>
    <x v="1674"/>
    <x v="1"/>
    <x v="1"/>
    <m/>
  </r>
  <r>
    <s v="NFS-e Nacional"/>
    <x v="10"/>
    <x v="1675"/>
    <x v="1"/>
    <x v="1"/>
    <m/>
  </r>
  <r>
    <s v="NFS-e Nacional"/>
    <x v="10"/>
    <x v="1676"/>
    <x v="1"/>
    <x v="1"/>
    <m/>
  </r>
  <r>
    <s v="NFS-e Nacional"/>
    <x v="10"/>
    <x v="1677"/>
    <x v="1"/>
    <x v="1"/>
    <m/>
  </r>
  <r>
    <s v="NFS-e Nacional"/>
    <x v="10"/>
    <x v="1678"/>
    <x v="1"/>
    <x v="1"/>
    <m/>
  </r>
  <r>
    <s v="NFS-e Nacional"/>
    <x v="10"/>
    <x v="1679"/>
    <x v="1"/>
    <x v="1"/>
    <m/>
  </r>
  <r>
    <s v="NFS-e Nacional"/>
    <x v="10"/>
    <x v="1680"/>
    <x v="1"/>
    <x v="1"/>
    <m/>
  </r>
  <r>
    <s v="NFS-e Nacional"/>
    <x v="10"/>
    <x v="1681"/>
    <x v="1"/>
    <x v="1"/>
    <m/>
  </r>
  <r>
    <s v="NFS-e Nacional"/>
    <x v="10"/>
    <x v="1682"/>
    <x v="1"/>
    <x v="1"/>
    <m/>
  </r>
  <r>
    <s v="NFS-e Nacional"/>
    <x v="10"/>
    <x v="1683"/>
    <x v="1"/>
    <x v="1"/>
    <m/>
  </r>
  <r>
    <s v="NFS-e Nacional"/>
    <x v="10"/>
    <x v="1684"/>
    <x v="1"/>
    <x v="1"/>
    <m/>
  </r>
  <r>
    <s v="NFS-e Nacional"/>
    <x v="10"/>
    <x v="1685"/>
    <x v="1"/>
    <x v="1"/>
    <m/>
  </r>
  <r>
    <s v="NFS-e Nacional"/>
    <x v="10"/>
    <x v="1686"/>
    <x v="28"/>
    <x v="0"/>
    <d v="2022-10-07T00:00:00"/>
  </r>
  <r>
    <s v="NFS-e Nacional"/>
    <x v="10"/>
    <x v="1687"/>
    <x v="1"/>
    <x v="1"/>
    <m/>
  </r>
  <r>
    <s v="NFS-e Nacional"/>
    <x v="10"/>
    <x v="1688"/>
    <x v="1"/>
    <x v="1"/>
    <m/>
  </r>
  <r>
    <s v="NFS-e Nacional"/>
    <x v="10"/>
    <x v="1689"/>
    <x v="1"/>
    <x v="1"/>
    <m/>
  </r>
  <r>
    <s v="NFS-e Nacional"/>
    <x v="10"/>
    <x v="1690"/>
    <x v="1"/>
    <x v="1"/>
    <m/>
  </r>
  <r>
    <s v="NFS-e Nacional"/>
    <x v="10"/>
    <x v="1691"/>
    <x v="1"/>
    <x v="1"/>
    <m/>
  </r>
  <r>
    <s v="NFS-e Nacional"/>
    <x v="10"/>
    <x v="1692"/>
    <x v="1"/>
    <x v="1"/>
    <m/>
  </r>
  <r>
    <s v="NFS-e Nacional"/>
    <x v="10"/>
    <x v="1693"/>
    <x v="1"/>
    <x v="1"/>
    <m/>
  </r>
  <r>
    <s v="NFS-e Nacional"/>
    <x v="10"/>
    <x v="1694"/>
    <x v="1"/>
    <x v="1"/>
    <m/>
  </r>
  <r>
    <s v="NFS-e Nacional"/>
    <x v="10"/>
    <x v="1695"/>
    <x v="1"/>
    <x v="1"/>
    <m/>
  </r>
  <r>
    <s v="NFS-e Nacional"/>
    <x v="10"/>
    <x v="1696"/>
    <x v="1"/>
    <x v="1"/>
    <m/>
  </r>
  <r>
    <s v="NFS-e Nacional"/>
    <x v="10"/>
    <x v="1697"/>
    <x v="1"/>
    <x v="1"/>
    <m/>
  </r>
  <r>
    <s v="NFS-e Nacional"/>
    <x v="10"/>
    <x v="1698"/>
    <x v="1"/>
    <x v="1"/>
    <m/>
  </r>
  <r>
    <s v="NFS-e Nacional"/>
    <x v="10"/>
    <x v="1699"/>
    <x v="1"/>
    <x v="1"/>
    <m/>
  </r>
  <r>
    <s v="NFS-e Nacional"/>
    <x v="10"/>
    <x v="1700"/>
    <x v="1"/>
    <x v="1"/>
    <m/>
  </r>
  <r>
    <s v="NFS-e Nacional"/>
    <x v="10"/>
    <x v="1701"/>
    <x v="1"/>
    <x v="1"/>
    <m/>
  </r>
  <r>
    <s v="NFS-e Nacional"/>
    <x v="10"/>
    <x v="1702"/>
    <x v="1"/>
    <x v="1"/>
    <m/>
  </r>
  <r>
    <s v="NFS-e Nacional"/>
    <x v="10"/>
    <x v="1703"/>
    <x v="1"/>
    <x v="1"/>
    <m/>
  </r>
  <r>
    <s v="NFS-e Nacional"/>
    <x v="10"/>
    <x v="1704"/>
    <x v="1"/>
    <x v="1"/>
    <m/>
  </r>
  <r>
    <s v="NFS-e Nacional"/>
    <x v="10"/>
    <x v="1705"/>
    <x v="1"/>
    <x v="1"/>
    <m/>
  </r>
  <r>
    <s v="NFS-e Nacional"/>
    <x v="10"/>
    <x v="1706"/>
    <x v="1"/>
    <x v="1"/>
    <m/>
  </r>
  <r>
    <s v="NFS-e Nacional"/>
    <x v="10"/>
    <x v="1707"/>
    <x v="1"/>
    <x v="1"/>
    <m/>
  </r>
  <r>
    <s v="NFS-e Nacional"/>
    <x v="10"/>
    <x v="1708"/>
    <x v="1"/>
    <x v="1"/>
    <m/>
  </r>
  <r>
    <s v="NFS-e Nacional"/>
    <x v="10"/>
    <x v="1709"/>
    <x v="1"/>
    <x v="1"/>
    <m/>
  </r>
  <r>
    <s v="NFS-e Nacional"/>
    <x v="10"/>
    <x v="1710"/>
    <x v="1"/>
    <x v="1"/>
    <m/>
  </r>
  <r>
    <s v="NFS-e Nacional"/>
    <x v="10"/>
    <x v="1711"/>
    <x v="1"/>
    <x v="1"/>
    <m/>
  </r>
  <r>
    <s v="NFS-e Nacional"/>
    <x v="10"/>
    <x v="1712"/>
    <x v="1"/>
    <x v="1"/>
    <m/>
  </r>
  <r>
    <s v="NFS-e Nacional"/>
    <x v="10"/>
    <x v="1713"/>
    <x v="1"/>
    <x v="1"/>
    <m/>
  </r>
  <r>
    <s v="NFS-e Nacional"/>
    <x v="10"/>
    <x v="1714"/>
    <x v="1"/>
    <x v="1"/>
    <m/>
  </r>
  <r>
    <s v="NFS-e Nacional"/>
    <x v="10"/>
    <x v="1715"/>
    <x v="1"/>
    <x v="1"/>
    <m/>
  </r>
  <r>
    <s v="NFS-e Nacional"/>
    <x v="10"/>
    <x v="1716"/>
    <x v="1"/>
    <x v="1"/>
    <m/>
  </r>
  <r>
    <s v="NFS-e Nacional"/>
    <x v="10"/>
    <x v="1717"/>
    <x v="1"/>
    <x v="1"/>
    <m/>
  </r>
  <r>
    <s v="NFS-e Nacional"/>
    <x v="10"/>
    <x v="1718"/>
    <x v="1"/>
    <x v="1"/>
    <m/>
  </r>
  <r>
    <s v="NFS-e Nacional"/>
    <x v="10"/>
    <x v="1719"/>
    <x v="1"/>
    <x v="1"/>
    <m/>
  </r>
  <r>
    <s v="NFS-e Nacional"/>
    <x v="10"/>
    <x v="1720"/>
    <x v="1"/>
    <x v="1"/>
    <m/>
  </r>
  <r>
    <s v="NFS-e Nacional"/>
    <x v="10"/>
    <x v="1721"/>
    <x v="1"/>
    <x v="1"/>
    <m/>
  </r>
  <r>
    <s v="NFS-e Nacional"/>
    <x v="10"/>
    <x v="1722"/>
    <x v="1"/>
    <x v="1"/>
    <m/>
  </r>
  <r>
    <s v="NFS-e Nacional"/>
    <x v="10"/>
    <x v="1723"/>
    <x v="1"/>
    <x v="1"/>
    <m/>
  </r>
  <r>
    <s v="NFS-e Nacional"/>
    <x v="10"/>
    <x v="1724"/>
    <x v="1"/>
    <x v="1"/>
    <m/>
  </r>
  <r>
    <s v="NFS-e Nacional"/>
    <x v="10"/>
    <x v="1725"/>
    <x v="1"/>
    <x v="1"/>
    <m/>
  </r>
  <r>
    <s v="NFS-e Nacional"/>
    <x v="10"/>
    <x v="1726"/>
    <x v="1"/>
    <x v="1"/>
    <m/>
  </r>
  <r>
    <s v="NFS-e Nacional"/>
    <x v="10"/>
    <x v="1727"/>
    <x v="1"/>
    <x v="1"/>
    <m/>
  </r>
  <r>
    <s v="NFS-e Nacional"/>
    <x v="10"/>
    <x v="1728"/>
    <x v="1"/>
    <x v="1"/>
    <m/>
  </r>
  <r>
    <s v="NFS-e Nacional"/>
    <x v="10"/>
    <x v="1729"/>
    <x v="1"/>
    <x v="1"/>
    <m/>
  </r>
  <r>
    <s v="NFS-e Nacional"/>
    <x v="10"/>
    <x v="1730"/>
    <x v="1"/>
    <x v="1"/>
    <m/>
  </r>
  <r>
    <s v="NFS-e Nacional"/>
    <x v="10"/>
    <x v="1731"/>
    <x v="1"/>
    <x v="1"/>
    <m/>
  </r>
  <r>
    <s v="NFS-e Nacional"/>
    <x v="10"/>
    <x v="1732"/>
    <x v="1"/>
    <x v="1"/>
    <m/>
  </r>
  <r>
    <s v="NFS-e Nacional"/>
    <x v="10"/>
    <x v="1733"/>
    <x v="1"/>
    <x v="1"/>
    <m/>
  </r>
  <r>
    <s v="NFS-e Nacional"/>
    <x v="10"/>
    <x v="1734"/>
    <x v="1"/>
    <x v="1"/>
    <m/>
  </r>
  <r>
    <s v="NFS-e Nacional"/>
    <x v="10"/>
    <x v="1735"/>
    <x v="1"/>
    <x v="1"/>
    <m/>
  </r>
  <r>
    <s v="NFS-e Nacional"/>
    <x v="10"/>
    <x v="1736"/>
    <x v="1"/>
    <x v="1"/>
    <m/>
  </r>
  <r>
    <s v="NFS-e Nacional"/>
    <x v="10"/>
    <x v="1737"/>
    <x v="1"/>
    <x v="1"/>
    <m/>
  </r>
  <r>
    <s v="NFS-e Nacional"/>
    <x v="10"/>
    <x v="1738"/>
    <x v="1"/>
    <x v="1"/>
    <m/>
  </r>
  <r>
    <s v="NFS-e Nacional"/>
    <x v="10"/>
    <x v="1739"/>
    <x v="1"/>
    <x v="1"/>
    <m/>
  </r>
  <r>
    <s v="NFS-e Nacional"/>
    <x v="10"/>
    <x v="1740"/>
    <x v="1"/>
    <x v="1"/>
    <m/>
  </r>
  <r>
    <s v="NFS-e Nacional"/>
    <x v="10"/>
    <x v="1741"/>
    <x v="1"/>
    <x v="1"/>
    <m/>
  </r>
  <r>
    <s v="NFS-e Nacional"/>
    <x v="10"/>
    <x v="1742"/>
    <x v="1"/>
    <x v="1"/>
    <m/>
  </r>
  <r>
    <s v="NFS-e Nacional"/>
    <x v="10"/>
    <x v="1743"/>
    <x v="1"/>
    <x v="1"/>
    <m/>
  </r>
  <r>
    <s v="NFS-e Nacional"/>
    <x v="10"/>
    <x v="1744"/>
    <x v="1"/>
    <x v="1"/>
    <m/>
  </r>
  <r>
    <s v="NFS-e Nacional"/>
    <x v="10"/>
    <x v="1745"/>
    <x v="1"/>
    <x v="1"/>
    <m/>
  </r>
  <r>
    <s v="NFS-e Nacional"/>
    <x v="10"/>
    <x v="1746"/>
    <x v="1"/>
    <x v="1"/>
    <m/>
  </r>
  <r>
    <s v="NFS-e Nacional"/>
    <x v="10"/>
    <x v="1747"/>
    <x v="1"/>
    <x v="1"/>
    <m/>
  </r>
  <r>
    <s v="NFS-e Nacional"/>
    <x v="10"/>
    <x v="1748"/>
    <x v="1"/>
    <x v="1"/>
    <m/>
  </r>
  <r>
    <s v="NFS-e Nacional"/>
    <x v="10"/>
    <x v="1749"/>
    <x v="1"/>
    <x v="1"/>
    <m/>
  </r>
  <r>
    <s v="NFS-e Nacional"/>
    <x v="10"/>
    <x v="1750"/>
    <x v="1"/>
    <x v="1"/>
    <m/>
  </r>
  <r>
    <s v="NFS-e Nacional"/>
    <x v="10"/>
    <x v="1751"/>
    <x v="1"/>
    <x v="1"/>
    <m/>
  </r>
  <r>
    <s v="NFS-e Nacional"/>
    <x v="10"/>
    <x v="1752"/>
    <x v="1"/>
    <x v="1"/>
    <m/>
  </r>
  <r>
    <s v="NFS-e Nacional"/>
    <x v="10"/>
    <x v="1753"/>
    <x v="1"/>
    <x v="1"/>
    <m/>
  </r>
  <r>
    <s v="NFS-e Nacional"/>
    <x v="10"/>
    <x v="1013"/>
    <x v="1"/>
    <x v="1"/>
    <m/>
  </r>
  <r>
    <s v="NFS-e Nacional"/>
    <x v="10"/>
    <x v="1754"/>
    <x v="1"/>
    <x v="1"/>
    <m/>
  </r>
  <r>
    <s v="NFS-e Nacional"/>
    <x v="10"/>
    <x v="1755"/>
    <x v="1"/>
    <x v="1"/>
    <m/>
  </r>
  <r>
    <s v="NFS-e Nacional"/>
    <x v="10"/>
    <x v="1756"/>
    <x v="1"/>
    <x v="1"/>
    <m/>
  </r>
  <r>
    <s v="NFS-e Nacional"/>
    <x v="10"/>
    <x v="1757"/>
    <x v="1"/>
    <x v="1"/>
    <m/>
  </r>
  <r>
    <s v="NFS-e Nacional"/>
    <x v="10"/>
    <x v="1758"/>
    <x v="1"/>
    <x v="1"/>
    <m/>
  </r>
  <r>
    <s v="NFS-e Nacional"/>
    <x v="10"/>
    <x v="1759"/>
    <x v="1"/>
    <x v="1"/>
    <m/>
  </r>
  <r>
    <s v="NFS-e Nacional"/>
    <x v="10"/>
    <x v="1760"/>
    <x v="1"/>
    <x v="1"/>
    <m/>
  </r>
  <r>
    <s v="NFS-e Nacional"/>
    <x v="10"/>
    <x v="1761"/>
    <x v="1"/>
    <x v="1"/>
    <m/>
  </r>
  <r>
    <s v="NFS-e Nacional"/>
    <x v="10"/>
    <x v="1762"/>
    <x v="1"/>
    <x v="1"/>
    <m/>
  </r>
  <r>
    <s v="NFS-e Nacional"/>
    <x v="10"/>
    <x v="1763"/>
    <x v="1"/>
    <x v="1"/>
    <m/>
  </r>
  <r>
    <s v="NFS-e Nacional"/>
    <x v="10"/>
    <x v="1764"/>
    <x v="1"/>
    <x v="1"/>
    <m/>
  </r>
  <r>
    <s v="NFS-e Nacional"/>
    <x v="10"/>
    <x v="1765"/>
    <x v="1"/>
    <x v="1"/>
    <m/>
  </r>
  <r>
    <s v="NFS-e Nacional"/>
    <x v="10"/>
    <x v="1766"/>
    <x v="1"/>
    <x v="1"/>
    <m/>
  </r>
  <r>
    <s v="NFS-e Nacional"/>
    <x v="10"/>
    <x v="1767"/>
    <x v="1"/>
    <x v="1"/>
    <m/>
  </r>
  <r>
    <s v="NFS-e Nacional"/>
    <x v="10"/>
    <x v="1768"/>
    <x v="1"/>
    <x v="1"/>
    <m/>
  </r>
  <r>
    <s v="NFS-e Nacional"/>
    <x v="10"/>
    <x v="1769"/>
    <x v="1"/>
    <x v="1"/>
    <m/>
  </r>
  <r>
    <s v="NFS-e Nacional"/>
    <x v="10"/>
    <x v="1770"/>
    <x v="1"/>
    <x v="1"/>
    <m/>
  </r>
  <r>
    <s v="NFS-e Nacional"/>
    <x v="10"/>
    <x v="1771"/>
    <x v="1"/>
    <x v="1"/>
    <m/>
  </r>
  <r>
    <s v="NFS-e Nacional"/>
    <x v="10"/>
    <x v="1772"/>
    <x v="1"/>
    <x v="1"/>
    <m/>
  </r>
  <r>
    <s v="NFS-e Nacional"/>
    <x v="10"/>
    <x v="1773"/>
    <x v="1"/>
    <x v="1"/>
    <m/>
  </r>
  <r>
    <s v="NFS-e Nacional"/>
    <x v="10"/>
    <x v="1774"/>
    <x v="1"/>
    <x v="1"/>
    <m/>
  </r>
  <r>
    <s v="NFS-e Nacional"/>
    <x v="10"/>
    <x v="1775"/>
    <x v="1"/>
    <x v="1"/>
    <m/>
  </r>
  <r>
    <s v="NFS-e Nacional"/>
    <x v="10"/>
    <x v="1776"/>
    <x v="1"/>
    <x v="1"/>
    <m/>
  </r>
  <r>
    <s v="NFS-e Nacional"/>
    <x v="10"/>
    <x v="1777"/>
    <x v="1"/>
    <x v="1"/>
    <m/>
  </r>
  <r>
    <s v="NFS-e Nacional"/>
    <x v="10"/>
    <x v="1778"/>
    <x v="1"/>
    <x v="1"/>
    <m/>
  </r>
  <r>
    <s v="NFS-e Nacional"/>
    <x v="10"/>
    <x v="1779"/>
    <x v="1"/>
    <x v="1"/>
    <m/>
  </r>
  <r>
    <s v="NFS-e Nacional"/>
    <x v="10"/>
    <x v="1780"/>
    <x v="1"/>
    <x v="1"/>
    <m/>
  </r>
  <r>
    <s v="NFS-e Nacional"/>
    <x v="10"/>
    <x v="1781"/>
    <x v="1"/>
    <x v="1"/>
    <m/>
  </r>
  <r>
    <s v="NFS-e Nacional"/>
    <x v="10"/>
    <x v="1782"/>
    <x v="1"/>
    <x v="1"/>
    <m/>
  </r>
  <r>
    <s v="NFS-e Nacional"/>
    <x v="10"/>
    <x v="1783"/>
    <x v="1"/>
    <x v="1"/>
    <m/>
  </r>
  <r>
    <s v="NFS-e Nacional"/>
    <x v="10"/>
    <x v="1784"/>
    <x v="1"/>
    <x v="1"/>
    <m/>
  </r>
  <r>
    <s v="NFS-e Nacional"/>
    <x v="10"/>
    <x v="1785"/>
    <x v="1"/>
    <x v="1"/>
    <m/>
  </r>
  <r>
    <s v="NFS-e Nacional"/>
    <x v="10"/>
    <x v="1786"/>
    <x v="1"/>
    <x v="1"/>
    <m/>
  </r>
  <r>
    <s v="NFS-e Nacional"/>
    <x v="10"/>
    <x v="1787"/>
    <x v="1"/>
    <x v="1"/>
    <m/>
  </r>
  <r>
    <s v="NFS-e Nacional"/>
    <x v="10"/>
    <x v="1788"/>
    <x v="1"/>
    <x v="1"/>
    <m/>
  </r>
  <r>
    <s v="NFS-e Nacional"/>
    <x v="10"/>
    <x v="1789"/>
    <x v="1"/>
    <x v="1"/>
    <m/>
  </r>
  <r>
    <s v="NFS-e Nacional"/>
    <x v="10"/>
    <x v="1790"/>
    <x v="1"/>
    <x v="1"/>
    <m/>
  </r>
  <r>
    <s v="NFS-e Nacional"/>
    <x v="10"/>
    <x v="1791"/>
    <x v="1"/>
    <x v="1"/>
    <m/>
  </r>
  <r>
    <s v="NFS-e Nacional"/>
    <x v="10"/>
    <x v="1792"/>
    <x v="1"/>
    <x v="1"/>
    <m/>
  </r>
  <r>
    <s v="NFS-e Nacional"/>
    <x v="10"/>
    <x v="1793"/>
    <x v="1"/>
    <x v="1"/>
    <m/>
  </r>
  <r>
    <s v="NFS-e Nacional"/>
    <x v="10"/>
    <x v="1794"/>
    <x v="1"/>
    <x v="1"/>
    <m/>
  </r>
  <r>
    <s v="NFS-e Nacional"/>
    <x v="10"/>
    <x v="1795"/>
    <x v="1"/>
    <x v="1"/>
    <m/>
  </r>
  <r>
    <s v="NFS-e Nacional"/>
    <x v="10"/>
    <x v="1796"/>
    <x v="1"/>
    <x v="1"/>
    <m/>
  </r>
  <r>
    <s v="NFS-e Nacional"/>
    <x v="10"/>
    <x v="1797"/>
    <x v="1"/>
    <x v="1"/>
    <m/>
  </r>
  <r>
    <s v="NFS-e Nacional"/>
    <x v="10"/>
    <x v="1798"/>
    <x v="1"/>
    <x v="1"/>
    <m/>
  </r>
  <r>
    <s v="NFS-e Nacional"/>
    <x v="10"/>
    <x v="1799"/>
    <x v="1"/>
    <x v="1"/>
    <m/>
  </r>
  <r>
    <s v="NFS-e Nacional"/>
    <x v="10"/>
    <x v="1800"/>
    <x v="1"/>
    <x v="1"/>
    <m/>
  </r>
  <r>
    <s v="NFS-e Nacional"/>
    <x v="10"/>
    <x v="1801"/>
    <x v="1"/>
    <x v="1"/>
    <m/>
  </r>
  <r>
    <s v="NFS-e Nacional"/>
    <x v="10"/>
    <x v="1802"/>
    <x v="1"/>
    <x v="1"/>
    <m/>
  </r>
  <r>
    <s v="NFS-e Nacional"/>
    <x v="10"/>
    <x v="1803"/>
    <x v="1"/>
    <x v="1"/>
    <m/>
  </r>
  <r>
    <s v="NFS-e Nacional"/>
    <x v="10"/>
    <x v="1804"/>
    <x v="1"/>
    <x v="1"/>
    <m/>
  </r>
  <r>
    <s v="NFS-e Nacional"/>
    <x v="10"/>
    <x v="1805"/>
    <x v="1"/>
    <x v="1"/>
    <m/>
  </r>
  <r>
    <s v="NFS-e Nacional"/>
    <x v="10"/>
    <x v="1806"/>
    <x v="1"/>
    <x v="1"/>
    <m/>
  </r>
  <r>
    <s v="NFS-e Nacional"/>
    <x v="10"/>
    <x v="1807"/>
    <x v="1"/>
    <x v="1"/>
    <m/>
  </r>
  <r>
    <s v="NFS-e Nacional"/>
    <x v="10"/>
    <x v="1808"/>
    <x v="1"/>
    <x v="1"/>
    <m/>
  </r>
  <r>
    <s v="NFS-e Nacional"/>
    <x v="10"/>
    <x v="1809"/>
    <x v="1"/>
    <x v="1"/>
    <m/>
  </r>
  <r>
    <s v="NFS-e Nacional"/>
    <x v="10"/>
    <x v="1810"/>
    <x v="1"/>
    <x v="1"/>
    <m/>
  </r>
  <r>
    <s v="NFS-e Nacional"/>
    <x v="10"/>
    <x v="1811"/>
    <x v="1"/>
    <x v="1"/>
    <m/>
  </r>
  <r>
    <s v="NFS-e Nacional"/>
    <x v="10"/>
    <x v="1812"/>
    <x v="1"/>
    <x v="1"/>
    <m/>
  </r>
  <r>
    <s v="NFS-e Nacional"/>
    <x v="10"/>
    <x v="1813"/>
    <x v="29"/>
    <x v="0"/>
    <d v="2022-11-04T00:00:00"/>
  </r>
  <r>
    <s v="NFS-e Nacional"/>
    <x v="10"/>
    <x v="1814"/>
    <x v="1"/>
    <x v="1"/>
    <m/>
  </r>
  <r>
    <s v="NFS-e Nacional"/>
    <x v="10"/>
    <x v="1815"/>
    <x v="1"/>
    <x v="1"/>
    <m/>
  </r>
  <r>
    <s v="NFS-e Nacional"/>
    <x v="10"/>
    <x v="1816"/>
    <x v="1"/>
    <x v="1"/>
    <m/>
  </r>
  <r>
    <s v="NFS-e Nacional"/>
    <x v="10"/>
    <x v="1817"/>
    <x v="1"/>
    <x v="1"/>
    <m/>
  </r>
  <r>
    <s v="NFS-e Nacional"/>
    <x v="10"/>
    <x v="1818"/>
    <x v="1"/>
    <x v="1"/>
    <m/>
  </r>
  <r>
    <s v="NFS-e Nacional"/>
    <x v="10"/>
    <x v="1819"/>
    <x v="1"/>
    <x v="1"/>
    <m/>
  </r>
  <r>
    <s v="NFS-e Nacional"/>
    <x v="10"/>
    <x v="1820"/>
    <x v="1"/>
    <x v="1"/>
    <m/>
  </r>
  <r>
    <s v="NFS-e Nacional"/>
    <x v="10"/>
    <x v="1821"/>
    <x v="1"/>
    <x v="1"/>
    <m/>
  </r>
  <r>
    <s v="NFS-e Nacional"/>
    <x v="10"/>
    <x v="1822"/>
    <x v="1"/>
    <x v="1"/>
    <m/>
  </r>
  <r>
    <s v="NFS-e Nacional"/>
    <x v="10"/>
    <x v="1823"/>
    <x v="1"/>
    <x v="1"/>
    <m/>
  </r>
  <r>
    <s v="NFS-e Nacional"/>
    <x v="10"/>
    <x v="1824"/>
    <x v="1"/>
    <x v="1"/>
    <m/>
  </r>
  <r>
    <s v="NFS-e Nacional"/>
    <x v="10"/>
    <x v="1825"/>
    <x v="1"/>
    <x v="1"/>
    <m/>
  </r>
  <r>
    <s v="NFS-e Nacional"/>
    <x v="10"/>
    <x v="1826"/>
    <x v="1"/>
    <x v="1"/>
    <m/>
  </r>
  <r>
    <s v="NFS-e Nacional"/>
    <x v="10"/>
    <x v="1827"/>
    <x v="1"/>
    <x v="1"/>
    <m/>
  </r>
  <r>
    <s v="NFS-e Nacional"/>
    <x v="10"/>
    <x v="1828"/>
    <x v="1"/>
    <x v="1"/>
    <m/>
  </r>
  <r>
    <s v="NFS-e Nacional"/>
    <x v="10"/>
    <x v="1829"/>
    <x v="1"/>
    <x v="1"/>
    <m/>
  </r>
  <r>
    <s v="NFS-e Nacional"/>
    <x v="10"/>
    <x v="1830"/>
    <x v="1"/>
    <x v="1"/>
    <m/>
  </r>
  <r>
    <s v="NFS-e Nacional"/>
    <x v="10"/>
    <x v="1831"/>
    <x v="1"/>
    <x v="1"/>
    <m/>
  </r>
  <r>
    <s v="NFS-e Nacional"/>
    <x v="10"/>
    <x v="1832"/>
    <x v="1"/>
    <x v="1"/>
    <m/>
  </r>
  <r>
    <s v="NFS-e Nacional"/>
    <x v="10"/>
    <x v="1833"/>
    <x v="1"/>
    <x v="1"/>
    <m/>
  </r>
  <r>
    <s v="NFS-e Nacional"/>
    <x v="10"/>
    <x v="1834"/>
    <x v="1"/>
    <x v="1"/>
    <m/>
  </r>
  <r>
    <s v="NFS-e Nacional"/>
    <x v="10"/>
    <x v="1835"/>
    <x v="1"/>
    <x v="1"/>
    <m/>
  </r>
  <r>
    <s v="NFS-e Nacional"/>
    <x v="10"/>
    <x v="1836"/>
    <x v="1"/>
    <x v="1"/>
    <m/>
  </r>
  <r>
    <s v="NFS-e Nacional"/>
    <x v="10"/>
    <x v="1837"/>
    <x v="1"/>
    <x v="1"/>
    <m/>
  </r>
  <r>
    <s v="NFS-e Nacional"/>
    <x v="10"/>
    <x v="1838"/>
    <x v="1"/>
    <x v="1"/>
    <m/>
  </r>
  <r>
    <s v="NFS-e Nacional"/>
    <x v="10"/>
    <x v="1839"/>
    <x v="1"/>
    <x v="1"/>
    <m/>
  </r>
  <r>
    <s v="NFS-e Nacional"/>
    <x v="10"/>
    <x v="1840"/>
    <x v="1"/>
    <x v="1"/>
    <m/>
  </r>
  <r>
    <s v="NFS-e Nacional"/>
    <x v="10"/>
    <x v="1841"/>
    <x v="1"/>
    <x v="1"/>
    <m/>
  </r>
  <r>
    <s v="NFS-e Nacional"/>
    <x v="10"/>
    <x v="1842"/>
    <x v="1"/>
    <x v="1"/>
    <m/>
  </r>
  <r>
    <s v="NFS-e Nacional"/>
    <x v="10"/>
    <x v="1843"/>
    <x v="1"/>
    <x v="1"/>
    <m/>
  </r>
  <r>
    <s v="NFS-e Nacional"/>
    <x v="10"/>
    <x v="1844"/>
    <x v="1"/>
    <x v="1"/>
    <m/>
  </r>
  <r>
    <s v="NFS-e Nacional"/>
    <x v="10"/>
    <x v="1845"/>
    <x v="1"/>
    <x v="1"/>
    <m/>
  </r>
  <r>
    <s v="NFS-e Nacional"/>
    <x v="10"/>
    <x v="1846"/>
    <x v="1"/>
    <x v="1"/>
    <m/>
  </r>
  <r>
    <s v="NFS-e Nacional"/>
    <x v="10"/>
    <x v="1847"/>
    <x v="1"/>
    <x v="1"/>
    <m/>
  </r>
  <r>
    <s v="NFS-e Nacional"/>
    <x v="10"/>
    <x v="1848"/>
    <x v="1"/>
    <x v="1"/>
    <m/>
  </r>
  <r>
    <s v="NFS-e Nacional"/>
    <x v="10"/>
    <x v="1849"/>
    <x v="1"/>
    <x v="1"/>
    <m/>
  </r>
  <r>
    <s v="NFS-e Nacional"/>
    <x v="10"/>
    <x v="1850"/>
    <x v="1"/>
    <x v="1"/>
    <m/>
  </r>
  <r>
    <s v="NFS-e Nacional"/>
    <x v="10"/>
    <x v="1851"/>
    <x v="1"/>
    <x v="1"/>
    <m/>
  </r>
  <r>
    <s v="NFS-e Nacional"/>
    <x v="10"/>
    <x v="1852"/>
    <x v="1"/>
    <x v="1"/>
    <m/>
  </r>
  <r>
    <s v="NFS-e Nacional"/>
    <x v="10"/>
    <x v="1853"/>
    <x v="1"/>
    <x v="1"/>
    <m/>
  </r>
  <r>
    <s v="NFS-e Nacional"/>
    <x v="10"/>
    <x v="1854"/>
    <x v="1"/>
    <x v="1"/>
    <m/>
  </r>
  <r>
    <s v="NFS-e Nacional"/>
    <x v="10"/>
    <x v="1855"/>
    <x v="1"/>
    <x v="1"/>
    <m/>
  </r>
  <r>
    <s v="NFS-e Nacional"/>
    <x v="10"/>
    <x v="1856"/>
    <x v="1"/>
    <x v="1"/>
    <m/>
  </r>
  <r>
    <s v="NFS-e Nacional"/>
    <x v="10"/>
    <x v="1857"/>
    <x v="1"/>
    <x v="1"/>
    <m/>
  </r>
  <r>
    <s v="NFS-e Nacional"/>
    <x v="10"/>
    <x v="1858"/>
    <x v="1"/>
    <x v="1"/>
    <m/>
  </r>
  <r>
    <s v="NFS-e Nacional"/>
    <x v="10"/>
    <x v="86"/>
    <x v="1"/>
    <x v="1"/>
    <m/>
  </r>
  <r>
    <s v="NFS-e Nacional"/>
    <x v="10"/>
    <x v="1859"/>
    <x v="1"/>
    <x v="1"/>
    <m/>
  </r>
  <r>
    <s v="NFS-e Nacional"/>
    <x v="10"/>
    <x v="1860"/>
    <x v="1"/>
    <x v="1"/>
    <m/>
  </r>
  <r>
    <s v="NFS-e Nacional"/>
    <x v="10"/>
    <x v="1861"/>
    <x v="1"/>
    <x v="1"/>
    <m/>
  </r>
  <r>
    <s v="NFS-e Nacional"/>
    <x v="10"/>
    <x v="1862"/>
    <x v="1"/>
    <x v="1"/>
    <m/>
  </r>
  <r>
    <s v="NFS-e Nacional"/>
    <x v="10"/>
    <x v="1863"/>
    <x v="1"/>
    <x v="1"/>
    <m/>
  </r>
  <r>
    <s v="NFS-e Nacional"/>
    <x v="10"/>
    <x v="1864"/>
    <x v="1"/>
    <x v="1"/>
    <m/>
  </r>
  <r>
    <s v="NFS-e Nacional"/>
    <x v="10"/>
    <x v="1865"/>
    <x v="1"/>
    <x v="1"/>
    <m/>
  </r>
  <r>
    <s v="NFS-e Nacional"/>
    <x v="10"/>
    <x v="1866"/>
    <x v="1"/>
    <x v="1"/>
    <m/>
  </r>
  <r>
    <s v="NFS-e Nacional"/>
    <x v="10"/>
    <x v="1867"/>
    <x v="1"/>
    <x v="1"/>
    <m/>
  </r>
  <r>
    <s v="NFS-e Nacional"/>
    <x v="10"/>
    <x v="1868"/>
    <x v="1"/>
    <x v="1"/>
    <m/>
  </r>
  <r>
    <s v="NFS-e Nacional"/>
    <x v="10"/>
    <x v="1869"/>
    <x v="1"/>
    <x v="1"/>
    <m/>
  </r>
  <r>
    <s v="NFS-e Nacional"/>
    <x v="10"/>
    <x v="1870"/>
    <x v="1"/>
    <x v="1"/>
    <m/>
  </r>
  <r>
    <s v="NFS-e Nacional"/>
    <x v="10"/>
    <x v="1871"/>
    <x v="1"/>
    <x v="1"/>
    <m/>
  </r>
  <r>
    <s v="NFS-e Nacional"/>
    <x v="10"/>
    <x v="1872"/>
    <x v="1"/>
    <x v="1"/>
    <m/>
  </r>
  <r>
    <s v="NFS-e Nacional"/>
    <x v="10"/>
    <x v="1873"/>
    <x v="1"/>
    <x v="1"/>
    <m/>
  </r>
  <r>
    <s v="NFS-e Nacional"/>
    <x v="10"/>
    <x v="1874"/>
    <x v="1"/>
    <x v="1"/>
    <m/>
  </r>
  <r>
    <s v="NFS-e Nacional"/>
    <x v="10"/>
    <x v="1875"/>
    <x v="1"/>
    <x v="1"/>
    <m/>
  </r>
  <r>
    <s v="NFS-e Nacional"/>
    <x v="10"/>
    <x v="1876"/>
    <x v="1"/>
    <x v="1"/>
    <m/>
  </r>
  <r>
    <s v="NFS-e Nacional"/>
    <x v="10"/>
    <x v="1877"/>
    <x v="1"/>
    <x v="1"/>
    <m/>
  </r>
  <r>
    <s v="NFS-e Nacional"/>
    <x v="10"/>
    <x v="1878"/>
    <x v="1"/>
    <x v="1"/>
    <m/>
  </r>
  <r>
    <s v="NFS-e Nacional"/>
    <x v="10"/>
    <x v="1879"/>
    <x v="1"/>
    <x v="1"/>
    <m/>
  </r>
  <r>
    <s v="NFS-e Nacional"/>
    <x v="10"/>
    <x v="1880"/>
    <x v="1"/>
    <x v="1"/>
    <m/>
  </r>
  <r>
    <s v="NFS-e Nacional"/>
    <x v="10"/>
    <x v="1881"/>
    <x v="1"/>
    <x v="1"/>
    <m/>
  </r>
  <r>
    <s v="NFS-e Nacional"/>
    <x v="10"/>
    <x v="1882"/>
    <x v="1"/>
    <x v="1"/>
    <m/>
  </r>
  <r>
    <s v="NFS-e Nacional"/>
    <x v="10"/>
    <x v="1883"/>
    <x v="1"/>
    <x v="1"/>
    <m/>
  </r>
  <r>
    <s v="NFS-e Nacional"/>
    <x v="10"/>
    <x v="1884"/>
    <x v="1"/>
    <x v="1"/>
    <m/>
  </r>
  <r>
    <s v="NFS-e Nacional"/>
    <x v="10"/>
    <x v="1885"/>
    <x v="1"/>
    <x v="1"/>
    <m/>
  </r>
  <r>
    <s v="NFS-e Nacional"/>
    <x v="10"/>
    <x v="1886"/>
    <x v="1"/>
    <x v="1"/>
    <m/>
  </r>
  <r>
    <s v="NFS-e Nacional"/>
    <x v="10"/>
    <x v="1887"/>
    <x v="1"/>
    <x v="1"/>
    <m/>
  </r>
  <r>
    <s v="NFS-e Nacional"/>
    <x v="10"/>
    <x v="1888"/>
    <x v="1"/>
    <x v="1"/>
    <m/>
  </r>
  <r>
    <s v="NFS-e Nacional"/>
    <x v="10"/>
    <x v="1889"/>
    <x v="1"/>
    <x v="1"/>
    <m/>
  </r>
  <r>
    <s v="NFS-e Nacional"/>
    <x v="10"/>
    <x v="1890"/>
    <x v="1"/>
    <x v="1"/>
    <m/>
  </r>
  <r>
    <s v="NFS-e Nacional"/>
    <x v="10"/>
    <x v="1891"/>
    <x v="1"/>
    <x v="1"/>
    <m/>
  </r>
  <r>
    <s v="NFS-e Nacional"/>
    <x v="10"/>
    <x v="1892"/>
    <x v="1"/>
    <x v="1"/>
    <m/>
  </r>
  <r>
    <s v="NFS-e Nacional"/>
    <x v="10"/>
    <x v="1893"/>
    <x v="1"/>
    <x v="1"/>
    <m/>
  </r>
  <r>
    <s v="NFS-e Nacional"/>
    <x v="10"/>
    <x v="1894"/>
    <x v="1"/>
    <x v="1"/>
    <m/>
  </r>
  <r>
    <s v="NFS-e Nacional"/>
    <x v="10"/>
    <x v="1895"/>
    <x v="1"/>
    <x v="1"/>
    <m/>
  </r>
  <r>
    <s v="NFS-e Nacional"/>
    <x v="10"/>
    <x v="1896"/>
    <x v="1"/>
    <x v="1"/>
    <m/>
  </r>
  <r>
    <s v="NFS-e Nacional"/>
    <x v="10"/>
    <x v="1897"/>
    <x v="1"/>
    <x v="1"/>
    <m/>
  </r>
  <r>
    <s v="NFS-e Nacional"/>
    <x v="10"/>
    <x v="1898"/>
    <x v="1"/>
    <x v="1"/>
    <m/>
  </r>
  <r>
    <s v="NFS-e Nacional"/>
    <x v="10"/>
    <x v="1899"/>
    <x v="1"/>
    <x v="1"/>
    <m/>
  </r>
  <r>
    <s v="NFS-e Nacional"/>
    <x v="10"/>
    <x v="1900"/>
    <x v="1"/>
    <x v="1"/>
    <m/>
  </r>
  <r>
    <s v="NFS-e Nacional"/>
    <x v="10"/>
    <x v="1901"/>
    <x v="1"/>
    <x v="1"/>
    <m/>
  </r>
  <r>
    <s v="NFS-e Nacional"/>
    <x v="10"/>
    <x v="1902"/>
    <x v="1"/>
    <x v="1"/>
    <m/>
  </r>
  <r>
    <s v="NFS-e Nacional"/>
    <x v="10"/>
    <x v="1903"/>
    <x v="1"/>
    <x v="1"/>
    <m/>
  </r>
  <r>
    <s v="NFS-e Nacional"/>
    <x v="10"/>
    <x v="1904"/>
    <x v="1"/>
    <x v="1"/>
    <m/>
  </r>
  <r>
    <s v="NFS-e Nacional"/>
    <x v="10"/>
    <x v="1905"/>
    <x v="1"/>
    <x v="1"/>
    <m/>
  </r>
  <r>
    <s v="NFS-e Nacional"/>
    <x v="10"/>
    <x v="1906"/>
    <x v="1"/>
    <x v="1"/>
    <m/>
  </r>
  <r>
    <s v="NFS-e Nacional"/>
    <x v="10"/>
    <x v="1907"/>
    <x v="1"/>
    <x v="1"/>
    <m/>
  </r>
  <r>
    <s v="NFS-e Nacional"/>
    <x v="10"/>
    <x v="1908"/>
    <x v="1"/>
    <x v="1"/>
    <m/>
  </r>
  <r>
    <s v="NFS-e Nacional"/>
    <x v="10"/>
    <x v="1909"/>
    <x v="1"/>
    <x v="1"/>
    <m/>
  </r>
  <r>
    <s v="NFS-e Nacional"/>
    <x v="10"/>
    <x v="1910"/>
    <x v="1"/>
    <x v="1"/>
    <m/>
  </r>
  <r>
    <s v="NFS-e Nacional"/>
    <x v="10"/>
    <x v="1911"/>
    <x v="1"/>
    <x v="1"/>
    <m/>
  </r>
  <r>
    <s v="NFS-e Nacional"/>
    <x v="10"/>
    <x v="1912"/>
    <x v="1"/>
    <x v="1"/>
    <m/>
  </r>
  <r>
    <s v="NFS-e Nacional"/>
    <x v="10"/>
    <x v="1913"/>
    <x v="1"/>
    <x v="1"/>
    <m/>
  </r>
  <r>
    <s v="NFS-e Nacional"/>
    <x v="10"/>
    <x v="1914"/>
    <x v="1"/>
    <x v="1"/>
    <m/>
  </r>
  <r>
    <s v="NFS-e Nacional"/>
    <x v="10"/>
    <x v="1915"/>
    <x v="1"/>
    <x v="1"/>
    <m/>
  </r>
  <r>
    <s v="NFS-e Nacional"/>
    <x v="10"/>
    <x v="1916"/>
    <x v="1"/>
    <x v="1"/>
    <m/>
  </r>
  <r>
    <s v="NFS-e Nacional"/>
    <x v="10"/>
    <x v="1917"/>
    <x v="1"/>
    <x v="1"/>
    <m/>
  </r>
  <r>
    <s v="NFS-e Nacional"/>
    <x v="10"/>
    <x v="1918"/>
    <x v="1"/>
    <x v="1"/>
    <m/>
  </r>
  <r>
    <s v="NFS-e Nacional"/>
    <x v="10"/>
    <x v="1919"/>
    <x v="1"/>
    <x v="1"/>
    <m/>
  </r>
  <r>
    <s v="NFS-e Nacional"/>
    <x v="10"/>
    <x v="1920"/>
    <x v="1"/>
    <x v="1"/>
    <m/>
  </r>
  <r>
    <s v="NFS-e Nacional"/>
    <x v="10"/>
    <x v="1921"/>
    <x v="1"/>
    <x v="1"/>
    <m/>
  </r>
  <r>
    <s v="NFS-e Nacional"/>
    <x v="10"/>
    <x v="1922"/>
    <x v="1"/>
    <x v="1"/>
    <m/>
  </r>
  <r>
    <s v="NFS-e Nacional"/>
    <x v="10"/>
    <x v="1923"/>
    <x v="1"/>
    <x v="1"/>
    <m/>
  </r>
  <r>
    <s v="NFS-e Nacional"/>
    <x v="10"/>
    <x v="1924"/>
    <x v="1"/>
    <x v="1"/>
    <m/>
  </r>
  <r>
    <s v="NFS-e Nacional"/>
    <x v="10"/>
    <x v="1925"/>
    <x v="1"/>
    <x v="1"/>
    <m/>
  </r>
  <r>
    <s v="NFS-e Nacional"/>
    <x v="10"/>
    <x v="1926"/>
    <x v="16"/>
    <x v="0"/>
    <d v="2022-12-08T00:00:00"/>
  </r>
  <r>
    <s v="NFS-e Nacional"/>
    <x v="10"/>
    <x v="1927"/>
    <x v="1"/>
    <x v="1"/>
    <m/>
  </r>
  <r>
    <s v="NFS-e Nacional"/>
    <x v="10"/>
    <x v="1928"/>
    <x v="18"/>
    <x v="0"/>
    <d v="2022-11-21T00:00:00"/>
  </r>
  <r>
    <s v="NFS-e Nacional"/>
    <x v="10"/>
    <x v="1929"/>
    <x v="1"/>
    <x v="1"/>
    <m/>
  </r>
  <r>
    <s v="NFS-e Nacional"/>
    <x v="10"/>
    <x v="1930"/>
    <x v="1"/>
    <x v="1"/>
    <m/>
  </r>
  <r>
    <s v="NFS-e Nacional"/>
    <x v="10"/>
    <x v="1931"/>
    <x v="1"/>
    <x v="1"/>
    <m/>
  </r>
  <r>
    <s v="NFS-e Nacional"/>
    <x v="10"/>
    <x v="1932"/>
    <x v="1"/>
    <x v="1"/>
    <m/>
  </r>
  <r>
    <s v="NFS-e Nacional"/>
    <x v="10"/>
    <x v="1933"/>
    <x v="1"/>
    <x v="1"/>
    <m/>
  </r>
  <r>
    <s v="NFS-e Nacional"/>
    <x v="10"/>
    <x v="1934"/>
    <x v="1"/>
    <x v="1"/>
    <m/>
  </r>
  <r>
    <s v="NFS-e Nacional"/>
    <x v="10"/>
    <x v="1935"/>
    <x v="1"/>
    <x v="1"/>
    <m/>
  </r>
  <r>
    <s v="NFS-e Nacional"/>
    <x v="10"/>
    <x v="1936"/>
    <x v="1"/>
    <x v="1"/>
    <m/>
  </r>
  <r>
    <s v="NFS-e Nacional"/>
    <x v="10"/>
    <x v="1937"/>
    <x v="1"/>
    <x v="1"/>
    <m/>
  </r>
  <r>
    <s v="NFS-e Nacional"/>
    <x v="10"/>
    <x v="1938"/>
    <x v="1"/>
    <x v="1"/>
    <m/>
  </r>
  <r>
    <s v="NFS-e Nacional"/>
    <x v="10"/>
    <x v="1939"/>
    <x v="1"/>
    <x v="1"/>
    <m/>
  </r>
  <r>
    <s v="NFS-e Nacional"/>
    <x v="10"/>
    <x v="1940"/>
    <x v="1"/>
    <x v="1"/>
    <m/>
  </r>
  <r>
    <s v="NFS-e Nacional"/>
    <x v="10"/>
    <x v="1941"/>
    <x v="1"/>
    <x v="1"/>
    <m/>
  </r>
  <r>
    <s v="NFS-e Nacional"/>
    <x v="10"/>
    <x v="1266"/>
    <x v="1"/>
    <x v="1"/>
    <m/>
  </r>
  <r>
    <s v="NFS-e Nacional"/>
    <x v="10"/>
    <x v="1942"/>
    <x v="1"/>
    <x v="1"/>
    <m/>
  </r>
  <r>
    <s v="NFS-e Nacional"/>
    <x v="10"/>
    <x v="1943"/>
    <x v="1"/>
    <x v="1"/>
    <m/>
  </r>
  <r>
    <s v="NFS-e Nacional"/>
    <x v="10"/>
    <x v="1944"/>
    <x v="1"/>
    <x v="1"/>
    <m/>
  </r>
  <r>
    <s v="NFS-e Nacional"/>
    <x v="10"/>
    <x v="1945"/>
    <x v="1"/>
    <x v="1"/>
    <m/>
  </r>
  <r>
    <s v="NFS-e Nacional"/>
    <x v="10"/>
    <x v="1946"/>
    <x v="1"/>
    <x v="1"/>
    <m/>
  </r>
  <r>
    <s v="NFS-e Nacional"/>
    <x v="10"/>
    <x v="1947"/>
    <x v="1"/>
    <x v="1"/>
    <m/>
  </r>
  <r>
    <s v="NFS-e Nacional"/>
    <x v="10"/>
    <x v="1948"/>
    <x v="1"/>
    <x v="1"/>
    <m/>
  </r>
  <r>
    <s v="NFS-e Nacional"/>
    <x v="10"/>
    <x v="1949"/>
    <x v="1"/>
    <x v="1"/>
    <m/>
  </r>
  <r>
    <s v="NFS-e Nacional"/>
    <x v="10"/>
    <x v="1950"/>
    <x v="1"/>
    <x v="1"/>
    <m/>
  </r>
  <r>
    <s v="NFS-e Nacional"/>
    <x v="10"/>
    <x v="1951"/>
    <x v="1"/>
    <x v="1"/>
    <m/>
  </r>
  <r>
    <s v="NFS-e Nacional"/>
    <x v="10"/>
    <x v="1952"/>
    <x v="1"/>
    <x v="1"/>
    <m/>
  </r>
  <r>
    <s v="NFS-e Nacional"/>
    <x v="10"/>
    <x v="1953"/>
    <x v="1"/>
    <x v="1"/>
    <m/>
  </r>
  <r>
    <s v="NFS-e Nacional"/>
    <x v="10"/>
    <x v="1954"/>
    <x v="1"/>
    <x v="1"/>
    <m/>
  </r>
  <r>
    <s v="NFS-e Nacional"/>
    <x v="10"/>
    <x v="1955"/>
    <x v="1"/>
    <x v="1"/>
    <m/>
  </r>
  <r>
    <s v="NFS-e Nacional"/>
    <x v="10"/>
    <x v="1956"/>
    <x v="1"/>
    <x v="1"/>
    <m/>
  </r>
  <r>
    <s v="NFS-e Nacional"/>
    <x v="10"/>
    <x v="1957"/>
    <x v="1"/>
    <x v="1"/>
    <m/>
  </r>
  <r>
    <s v="NFS-e Nacional"/>
    <x v="10"/>
    <x v="1958"/>
    <x v="17"/>
    <x v="0"/>
    <d v="2022-08-19T00:00:00"/>
  </r>
  <r>
    <s v="NFS-e Nacional"/>
    <x v="10"/>
    <x v="1959"/>
    <x v="1"/>
    <x v="1"/>
    <m/>
  </r>
  <r>
    <s v="NFS-e Nacional"/>
    <x v="10"/>
    <x v="1960"/>
    <x v="1"/>
    <x v="1"/>
    <m/>
  </r>
  <r>
    <s v="NFS-e Nacional"/>
    <x v="10"/>
    <x v="1961"/>
    <x v="1"/>
    <x v="1"/>
    <m/>
  </r>
  <r>
    <s v="NFS-e Nacional"/>
    <x v="10"/>
    <x v="1962"/>
    <x v="1"/>
    <x v="1"/>
    <m/>
  </r>
  <r>
    <s v="NFS-e Nacional"/>
    <x v="10"/>
    <x v="1963"/>
    <x v="1"/>
    <x v="1"/>
    <m/>
  </r>
  <r>
    <s v="NFS-e Nacional"/>
    <x v="10"/>
    <x v="1964"/>
    <x v="1"/>
    <x v="1"/>
    <m/>
  </r>
  <r>
    <s v="NFS-e Nacional"/>
    <x v="10"/>
    <x v="1965"/>
    <x v="1"/>
    <x v="1"/>
    <m/>
  </r>
  <r>
    <s v="NFS-e Nacional"/>
    <x v="10"/>
    <x v="1966"/>
    <x v="1"/>
    <x v="1"/>
    <m/>
  </r>
  <r>
    <s v="NFS-e Nacional"/>
    <x v="10"/>
    <x v="1967"/>
    <x v="1"/>
    <x v="1"/>
    <m/>
  </r>
  <r>
    <s v="NFS-e Nacional"/>
    <x v="10"/>
    <x v="1968"/>
    <x v="1"/>
    <x v="1"/>
    <m/>
  </r>
  <r>
    <s v="NFS-e Nacional"/>
    <x v="10"/>
    <x v="1969"/>
    <x v="1"/>
    <x v="1"/>
    <m/>
  </r>
  <r>
    <s v="NFS-e Nacional"/>
    <x v="10"/>
    <x v="1970"/>
    <x v="1"/>
    <x v="1"/>
    <m/>
  </r>
  <r>
    <s v="NFS-e Nacional"/>
    <x v="10"/>
    <x v="1971"/>
    <x v="1"/>
    <x v="1"/>
    <m/>
  </r>
  <r>
    <s v="NFS-e Nacional"/>
    <x v="10"/>
    <x v="1972"/>
    <x v="1"/>
    <x v="1"/>
    <m/>
  </r>
  <r>
    <s v="NFS-e Nacional"/>
    <x v="10"/>
    <x v="1973"/>
    <x v="1"/>
    <x v="1"/>
    <m/>
  </r>
  <r>
    <s v="NFS-e Nacional"/>
    <x v="10"/>
    <x v="1974"/>
    <x v="1"/>
    <x v="1"/>
    <m/>
  </r>
  <r>
    <s v="NFS-e Nacional"/>
    <x v="10"/>
    <x v="1975"/>
    <x v="1"/>
    <x v="1"/>
    <m/>
  </r>
  <r>
    <s v="NFS-e Nacional"/>
    <x v="10"/>
    <x v="1976"/>
    <x v="1"/>
    <x v="1"/>
    <m/>
  </r>
  <r>
    <s v="NFS-e Nacional"/>
    <x v="10"/>
    <x v="1977"/>
    <x v="1"/>
    <x v="1"/>
    <m/>
  </r>
  <r>
    <s v="NFS-e Nacional"/>
    <x v="10"/>
    <x v="1978"/>
    <x v="1"/>
    <x v="1"/>
    <m/>
  </r>
  <r>
    <s v="NFS-e Nacional"/>
    <x v="10"/>
    <x v="1979"/>
    <x v="1"/>
    <x v="1"/>
    <m/>
  </r>
  <r>
    <s v="NFS-e Nacional"/>
    <x v="10"/>
    <x v="1980"/>
    <x v="1"/>
    <x v="1"/>
    <m/>
  </r>
  <r>
    <s v="NFS-e Nacional"/>
    <x v="10"/>
    <x v="1981"/>
    <x v="1"/>
    <x v="1"/>
    <m/>
  </r>
  <r>
    <s v="NFS-e Nacional"/>
    <x v="10"/>
    <x v="1982"/>
    <x v="1"/>
    <x v="1"/>
    <m/>
  </r>
  <r>
    <s v="NFS-e Nacional"/>
    <x v="10"/>
    <x v="1983"/>
    <x v="1"/>
    <x v="1"/>
    <m/>
  </r>
  <r>
    <s v="NFS-e Nacional"/>
    <x v="10"/>
    <x v="1984"/>
    <x v="6"/>
    <x v="0"/>
    <m/>
  </r>
  <r>
    <s v="NFS-e Nacional"/>
    <x v="10"/>
    <x v="1985"/>
    <x v="1"/>
    <x v="1"/>
    <m/>
  </r>
  <r>
    <s v="NFS-e Nacional"/>
    <x v="10"/>
    <x v="1986"/>
    <x v="1"/>
    <x v="1"/>
    <m/>
  </r>
  <r>
    <s v="NFS-e Nacional"/>
    <x v="10"/>
    <x v="1987"/>
    <x v="1"/>
    <x v="1"/>
    <m/>
  </r>
  <r>
    <s v="NFS-e Nacional"/>
    <x v="10"/>
    <x v="1988"/>
    <x v="1"/>
    <x v="1"/>
    <m/>
  </r>
  <r>
    <s v="NFS-e Nacional"/>
    <x v="10"/>
    <x v="1989"/>
    <x v="1"/>
    <x v="1"/>
    <m/>
  </r>
  <r>
    <s v="NFS-e Nacional"/>
    <x v="10"/>
    <x v="1990"/>
    <x v="1"/>
    <x v="1"/>
    <m/>
  </r>
  <r>
    <s v="NFS-e Nacional"/>
    <x v="10"/>
    <x v="1991"/>
    <x v="1"/>
    <x v="1"/>
    <m/>
  </r>
  <r>
    <s v="NFS-e Nacional"/>
    <x v="10"/>
    <x v="1992"/>
    <x v="1"/>
    <x v="1"/>
    <m/>
  </r>
  <r>
    <s v="NFS-e Nacional"/>
    <x v="10"/>
    <x v="1993"/>
    <x v="1"/>
    <x v="1"/>
    <m/>
  </r>
  <r>
    <s v="NFS-e Nacional"/>
    <x v="10"/>
    <x v="1994"/>
    <x v="1"/>
    <x v="1"/>
    <m/>
  </r>
  <r>
    <s v="NFS-e Nacional"/>
    <x v="10"/>
    <x v="544"/>
    <x v="1"/>
    <x v="1"/>
    <m/>
  </r>
  <r>
    <s v="NFS-e Nacional"/>
    <x v="10"/>
    <x v="1995"/>
    <x v="1"/>
    <x v="1"/>
    <m/>
  </r>
  <r>
    <s v="NFS-e Nacional"/>
    <x v="10"/>
    <x v="1996"/>
    <x v="1"/>
    <x v="1"/>
    <m/>
  </r>
  <r>
    <s v="NFS-e Nacional"/>
    <x v="10"/>
    <x v="1997"/>
    <x v="1"/>
    <x v="1"/>
    <m/>
  </r>
  <r>
    <s v="NFS-e Nacional"/>
    <x v="10"/>
    <x v="1998"/>
    <x v="1"/>
    <x v="1"/>
    <m/>
  </r>
  <r>
    <s v="NFS-e Nacional"/>
    <x v="10"/>
    <x v="1999"/>
    <x v="1"/>
    <x v="1"/>
    <m/>
  </r>
  <r>
    <s v="NFS-e Nacional"/>
    <x v="10"/>
    <x v="2000"/>
    <x v="1"/>
    <x v="1"/>
    <m/>
  </r>
  <r>
    <s v="NFS-e Nacional"/>
    <x v="10"/>
    <x v="2001"/>
    <x v="1"/>
    <x v="1"/>
    <m/>
  </r>
  <r>
    <s v="NFS-e Nacional"/>
    <x v="10"/>
    <x v="2002"/>
    <x v="1"/>
    <x v="1"/>
    <m/>
  </r>
  <r>
    <s v="NFS-e Nacional"/>
    <x v="10"/>
    <x v="2003"/>
    <x v="1"/>
    <x v="1"/>
    <m/>
  </r>
  <r>
    <s v="NFS-e Nacional"/>
    <x v="10"/>
    <x v="2004"/>
    <x v="1"/>
    <x v="1"/>
    <m/>
  </r>
  <r>
    <s v="NFS-e Nacional"/>
    <x v="10"/>
    <x v="2005"/>
    <x v="1"/>
    <x v="1"/>
    <m/>
  </r>
  <r>
    <s v="NFS-e Nacional"/>
    <x v="10"/>
    <x v="2006"/>
    <x v="1"/>
    <x v="1"/>
    <m/>
  </r>
  <r>
    <s v="NFS-e Nacional"/>
    <x v="10"/>
    <x v="2007"/>
    <x v="1"/>
    <x v="1"/>
    <m/>
  </r>
  <r>
    <s v="NFS-e Nacional"/>
    <x v="10"/>
    <x v="2008"/>
    <x v="1"/>
    <x v="1"/>
    <m/>
  </r>
  <r>
    <s v="NFS-e Nacional"/>
    <x v="10"/>
    <x v="2009"/>
    <x v="1"/>
    <x v="1"/>
    <m/>
  </r>
  <r>
    <s v="NFS-e Nacional"/>
    <x v="10"/>
    <x v="2010"/>
    <x v="1"/>
    <x v="1"/>
    <m/>
  </r>
  <r>
    <s v="NFS-e Nacional"/>
    <x v="10"/>
    <x v="2011"/>
    <x v="1"/>
    <x v="1"/>
    <m/>
  </r>
  <r>
    <s v="NFS-e Nacional"/>
    <x v="10"/>
    <x v="2012"/>
    <x v="1"/>
    <x v="1"/>
    <m/>
  </r>
  <r>
    <s v="NFS-e Nacional"/>
    <x v="10"/>
    <x v="2013"/>
    <x v="1"/>
    <x v="1"/>
    <m/>
  </r>
  <r>
    <s v="NFS-e Nacional"/>
    <x v="10"/>
    <x v="2014"/>
    <x v="1"/>
    <x v="1"/>
    <m/>
  </r>
  <r>
    <s v="NFS-e Nacional"/>
    <x v="10"/>
    <x v="538"/>
    <x v="30"/>
    <x v="0"/>
    <d v="2022-12-08T00:00:00"/>
  </r>
  <r>
    <s v="NFS-e Nacional"/>
    <x v="10"/>
    <x v="2015"/>
    <x v="1"/>
    <x v="1"/>
    <m/>
  </r>
  <r>
    <s v="NFS-e Nacional"/>
    <x v="10"/>
    <x v="2016"/>
    <x v="1"/>
    <x v="1"/>
    <m/>
  </r>
  <r>
    <s v="NFS-e Nacional"/>
    <x v="10"/>
    <x v="2017"/>
    <x v="1"/>
    <x v="1"/>
    <m/>
  </r>
  <r>
    <s v="NFS-e Nacional"/>
    <x v="10"/>
    <x v="2018"/>
    <x v="1"/>
    <x v="1"/>
    <m/>
  </r>
  <r>
    <s v="NFS-e Nacional"/>
    <x v="10"/>
    <x v="2019"/>
    <x v="1"/>
    <x v="1"/>
    <m/>
  </r>
  <r>
    <s v="NFS-e Nacional"/>
    <x v="10"/>
    <x v="2020"/>
    <x v="1"/>
    <x v="1"/>
    <m/>
  </r>
  <r>
    <s v="NFS-e Nacional"/>
    <x v="10"/>
    <x v="2021"/>
    <x v="1"/>
    <x v="1"/>
    <m/>
  </r>
  <r>
    <s v="NFS-e Nacional"/>
    <x v="10"/>
    <x v="2022"/>
    <x v="1"/>
    <x v="1"/>
    <m/>
  </r>
  <r>
    <s v="NFS-e Nacional"/>
    <x v="10"/>
    <x v="2023"/>
    <x v="1"/>
    <x v="1"/>
    <m/>
  </r>
  <r>
    <s v="NFS-e Nacional"/>
    <x v="10"/>
    <x v="2024"/>
    <x v="1"/>
    <x v="1"/>
    <m/>
  </r>
  <r>
    <s v="NFS-e Nacional"/>
    <x v="10"/>
    <x v="2025"/>
    <x v="1"/>
    <x v="1"/>
    <m/>
  </r>
  <r>
    <s v="NFS-e Nacional"/>
    <x v="10"/>
    <x v="2026"/>
    <x v="1"/>
    <x v="1"/>
    <m/>
  </r>
  <r>
    <s v="NFS-e Nacional"/>
    <x v="10"/>
    <x v="2027"/>
    <x v="1"/>
    <x v="1"/>
    <m/>
  </r>
  <r>
    <s v="NFS-e Nacional"/>
    <x v="10"/>
    <x v="2028"/>
    <x v="1"/>
    <x v="1"/>
    <m/>
  </r>
  <r>
    <s v="NFS-e Nacional"/>
    <x v="10"/>
    <x v="2029"/>
    <x v="1"/>
    <x v="1"/>
    <m/>
  </r>
  <r>
    <s v="NFS-e Nacional"/>
    <x v="10"/>
    <x v="2030"/>
    <x v="1"/>
    <x v="1"/>
    <m/>
  </r>
  <r>
    <s v="NFS-e Nacional"/>
    <x v="10"/>
    <x v="2031"/>
    <x v="1"/>
    <x v="1"/>
    <m/>
  </r>
  <r>
    <s v="NFS-e Nacional"/>
    <x v="10"/>
    <x v="2032"/>
    <x v="1"/>
    <x v="1"/>
    <m/>
  </r>
  <r>
    <s v="NFS-e Nacional"/>
    <x v="10"/>
    <x v="2033"/>
    <x v="1"/>
    <x v="1"/>
    <m/>
  </r>
  <r>
    <s v="NFS-e Nacional"/>
    <x v="10"/>
    <x v="2034"/>
    <x v="1"/>
    <x v="1"/>
    <m/>
  </r>
  <r>
    <s v="NFS-e Nacional"/>
    <x v="10"/>
    <x v="2035"/>
    <x v="1"/>
    <x v="1"/>
    <m/>
  </r>
  <r>
    <s v="NFS-e Nacional"/>
    <x v="10"/>
    <x v="2036"/>
    <x v="1"/>
    <x v="1"/>
    <m/>
  </r>
  <r>
    <s v="NFS-e Nacional"/>
    <x v="10"/>
    <x v="2037"/>
    <x v="1"/>
    <x v="1"/>
    <m/>
  </r>
  <r>
    <s v="NFS-e Nacional"/>
    <x v="10"/>
    <x v="2038"/>
    <x v="1"/>
    <x v="1"/>
    <m/>
  </r>
  <r>
    <s v="NFS-e Nacional"/>
    <x v="10"/>
    <x v="2039"/>
    <x v="1"/>
    <x v="1"/>
    <m/>
  </r>
  <r>
    <s v="NFS-e Nacional"/>
    <x v="10"/>
    <x v="2040"/>
    <x v="1"/>
    <x v="1"/>
    <m/>
  </r>
  <r>
    <s v="NFS-e Nacional"/>
    <x v="10"/>
    <x v="2041"/>
    <x v="1"/>
    <x v="1"/>
    <m/>
  </r>
  <r>
    <s v="NFS-e Nacional"/>
    <x v="10"/>
    <x v="2042"/>
    <x v="1"/>
    <x v="1"/>
    <m/>
  </r>
  <r>
    <s v="NFS-e Nacional"/>
    <x v="10"/>
    <x v="2043"/>
    <x v="1"/>
    <x v="1"/>
    <m/>
  </r>
  <r>
    <s v="NFS-e Nacional"/>
    <x v="10"/>
    <x v="2044"/>
    <x v="1"/>
    <x v="1"/>
    <m/>
  </r>
  <r>
    <s v="NFS-e Nacional"/>
    <x v="10"/>
    <x v="2045"/>
    <x v="1"/>
    <x v="1"/>
    <m/>
  </r>
  <r>
    <s v="NFS-e Nacional"/>
    <x v="10"/>
    <x v="2046"/>
    <x v="1"/>
    <x v="1"/>
    <m/>
  </r>
  <r>
    <s v="NFS-e Nacional"/>
    <x v="10"/>
    <x v="2047"/>
    <x v="1"/>
    <x v="1"/>
    <m/>
  </r>
  <r>
    <s v="NFS-e Nacional"/>
    <x v="10"/>
    <x v="2048"/>
    <x v="1"/>
    <x v="1"/>
    <m/>
  </r>
  <r>
    <s v="NFS-e Nacional"/>
    <x v="10"/>
    <x v="2049"/>
    <x v="1"/>
    <x v="1"/>
    <m/>
  </r>
  <r>
    <s v="NFS-e Nacional"/>
    <x v="10"/>
    <x v="2050"/>
    <x v="1"/>
    <x v="1"/>
    <m/>
  </r>
  <r>
    <s v="NFS-e Nacional"/>
    <x v="10"/>
    <x v="2051"/>
    <x v="1"/>
    <x v="1"/>
    <m/>
  </r>
  <r>
    <s v="NFS-e Nacional"/>
    <x v="10"/>
    <x v="2052"/>
    <x v="1"/>
    <x v="1"/>
    <m/>
  </r>
  <r>
    <s v="NFS-e Nacional"/>
    <x v="10"/>
    <x v="1294"/>
    <x v="1"/>
    <x v="1"/>
    <m/>
  </r>
  <r>
    <s v="NFS-e Nacional"/>
    <x v="10"/>
    <x v="2053"/>
    <x v="1"/>
    <x v="1"/>
    <m/>
  </r>
  <r>
    <s v="NFS-e Nacional"/>
    <x v="10"/>
    <x v="2054"/>
    <x v="1"/>
    <x v="1"/>
    <m/>
  </r>
  <r>
    <s v="NFS-e Nacional"/>
    <x v="10"/>
    <x v="2055"/>
    <x v="1"/>
    <x v="1"/>
    <m/>
  </r>
  <r>
    <s v="NFS-e Nacional"/>
    <x v="10"/>
    <x v="2056"/>
    <x v="1"/>
    <x v="1"/>
    <m/>
  </r>
  <r>
    <s v="NFS-e Nacional"/>
    <x v="10"/>
    <x v="2057"/>
    <x v="1"/>
    <x v="1"/>
    <m/>
  </r>
  <r>
    <s v="NFS-e Nacional"/>
    <x v="10"/>
    <x v="2058"/>
    <x v="1"/>
    <x v="1"/>
    <m/>
  </r>
  <r>
    <s v="NFS-e Nacional"/>
    <x v="10"/>
    <x v="2059"/>
    <x v="1"/>
    <x v="1"/>
    <m/>
  </r>
  <r>
    <s v="NFS-e Nacional"/>
    <x v="10"/>
    <x v="2060"/>
    <x v="1"/>
    <x v="1"/>
    <m/>
  </r>
  <r>
    <s v="NFS-e Nacional"/>
    <x v="10"/>
    <x v="2061"/>
    <x v="1"/>
    <x v="1"/>
    <m/>
  </r>
  <r>
    <s v="NFS-e Nacional"/>
    <x v="10"/>
    <x v="2062"/>
    <x v="1"/>
    <x v="1"/>
    <m/>
  </r>
  <r>
    <s v="NFS-e Nacional"/>
    <x v="10"/>
    <x v="2063"/>
    <x v="1"/>
    <x v="1"/>
    <m/>
  </r>
  <r>
    <s v="NFS-e Nacional"/>
    <x v="10"/>
    <x v="2064"/>
    <x v="1"/>
    <x v="1"/>
    <m/>
  </r>
  <r>
    <s v="NFS-e Nacional"/>
    <x v="10"/>
    <x v="2065"/>
    <x v="1"/>
    <x v="1"/>
    <m/>
  </r>
  <r>
    <s v="NFS-e Nacional"/>
    <x v="10"/>
    <x v="2066"/>
    <x v="1"/>
    <x v="1"/>
    <m/>
  </r>
  <r>
    <s v="NFS-e Nacional"/>
    <x v="10"/>
    <x v="2067"/>
    <x v="1"/>
    <x v="1"/>
    <m/>
  </r>
  <r>
    <s v="NFS-e Nacional"/>
    <x v="10"/>
    <x v="2068"/>
    <x v="1"/>
    <x v="1"/>
    <m/>
  </r>
  <r>
    <s v="NFS-e Nacional"/>
    <x v="10"/>
    <x v="2069"/>
    <x v="1"/>
    <x v="1"/>
    <m/>
  </r>
  <r>
    <s v="NFS-e Nacional"/>
    <x v="10"/>
    <x v="2070"/>
    <x v="1"/>
    <x v="1"/>
    <m/>
  </r>
  <r>
    <s v="NFS-e Nacional"/>
    <x v="10"/>
    <x v="2071"/>
    <x v="1"/>
    <x v="1"/>
    <m/>
  </r>
  <r>
    <s v="NFS-e Nacional"/>
    <x v="10"/>
    <x v="2072"/>
    <x v="1"/>
    <x v="1"/>
    <m/>
  </r>
  <r>
    <s v="NFS-e Nacional"/>
    <x v="10"/>
    <x v="2073"/>
    <x v="1"/>
    <x v="1"/>
    <m/>
  </r>
  <r>
    <s v="NFS-e Nacional"/>
    <x v="10"/>
    <x v="2074"/>
    <x v="1"/>
    <x v="1"/>
    <m/>
  </r>
  <r>
    <s v="NFS-e Nacional"/>
    <x v="10"/>
    <x v="2075"/>
    <x v="1"/>
    <x v="1"/>
    <m/>
  </r>
  <r>
    <s v="NFS-e Nacional"/>
    <x v="10"/>
    <x v="2076"/>
    <x v="1"/>
    <x v="1"/>
    <m/>
  </r>
  <r>
    <s v="NFS-e Nacional"/>
    <x v="10"/>
    <x v="2077"/>
    <x v="1"/>
    <x v="1"/>
    <m/>
  </r>
  <r>
    <s v="NFS-e Nacional"/>
    <x v="10"/>
    <x v="2078"/>
    <x v="1"/>
    <x v="1"/>
    <m/>
  </r>
  <r>
    <s v="NFS-e Nacional"/>
    <x v="10"/>
    <x v="2079"/>
    <x v="1"/>
    <x v="1"/>
    <m/>
  </r>
  <r>
    <s v="NFS-e Nacional"/>
    <x v="10"/>
    <x v="2080"/>
    <x v="1"/>
    <x v="1"/>
    <m/>
  </r>
  <r>
    <s v="NFS-e Nacional"/>
    <x v="10"/>
    <x v="2081"/>
    <x v="1"/>
    <x v="1"/>
    <m/>
  </r>
  <r>
    <s v="NFS-e Nacional"/>
    <x v="10"/>
    <x v="2082"/>
    <x v="1"/>
    <x v="1"/>
    <m/>
  </r>
  <r>
    <s v="NFS-e Nacional"/>
    <x v="10"/>
    <x v="2083"/>
    <x v="1"/>
    <x v="1"/>
    <m/>
  </r>
  <r>
    <s v="NFS-e Nacional"/>
    <x v="10"/>
    <x v="2084"/>
    <x v="1"/>
    <x v="1"/>
    <m/>
  </r>
  <r>
    <s v="NFS-e Nacional"/>
    <x v="10"/>
    <x v="2085"/>
    <x v="1"/>
    <x v="1"/>
    <m/>
  </r>
  <r>
    <s v="NFS-e Nacional"/>
    <x v="10"/>
    <x v="2086"/>
    <x v="1"/>
    <x v="1"/>
    <m/>
  </r>
  <r>
    <s v="NFS-e Nacional"/>
    <x v="10"/>
    <x v="2087"/>
    <x v="1"/>
    <x v="1"/>
    <m/>
  </r>
  <r>
    <s v="NFS-e Nacional"/>
    <x v="10"/>
    <x v="2088"/>
    <x v="1"/>
    <x v="1"/>
    <m/>
  </r>
  <r>
    <s v="NFS-e Nacional"/>
    <x v="10"/>
    <x v="2089"/>
    <x v="31"/>
    <x v="0"/>
    <d v="2022-10-07T00:00:00"/>
  </r>
  <r>
    <s v="NFS-e Nacional"/>
    <x v="10"/>
    <x v="2090"/>
    <x v="1"/>
    <x v="1"/>
    <m/>
  </r>
  <r>
    <s v="NFS-e Nacional"/>
    <x v="10"/>
    <x v="2091"/>
    <x v="1"/>
    <x v="1"/>
    <m/>
  </r>
  <r>
    <s v="NFS-e Nacional"/>
    <x v="10"/>
    <x v="2092"/>
    <x v="1"/>
    <x v="1"/>
    <m/>
  </r>
  <r>
    <s v="NFS-e Nacional"/>
    <x v="10"/>
    <x v="2093"/>
    <x v="1"/>
    <x v="1"/>
    <m/>
  </r>
  <r>
    <s v="NFS-e Nacional"/>
    <x v="10"/>
    <x v="2094"/>
    <x v="1"/>
    <x v="1"/>
    <m/>
  </r>
  <r>
    <s v="NFS-e Nacional"/>
    <x v="10"/>
    <x v="2095"/>
    <x v="1"/>
    <x v="1"/>
    <m/>
  </r>
  <r>
    <s v="NFS-e Nacional"/>
    <x v="10"/>
    <x v="2096"/>
    <x v="1"/>
    <x v="1"/>
    <m/>
  </r>
  <r>
    <s v="NFS-e Nacional"/>
    <x v="10"/>
    <x v="2097"/>
    <x v="1"/>
    <x v="1"/>
    <m/>
  </r>
  <r>
    <s v="NFS-e Nacional"/>
    <x v="10"/>
    <x v="2098"/>
    <x v="1"/>
    <x v="1"/>
    <m/>
  </r>
  <r>
    <s v="NFS-e Nacional"/>
    <x v="10"/>
    <x v="2099"/>
    <x v="1"/>
    <x v="1"/>
    <m/>
  </r>
  <r>
    <s v="NFS-e Nacional"/>
    <x v="10"/>
    <x v="2100"/>
    <x v="1"/>
    <x v="1"/>
    <m/>
  </r>
  <r>
    <s v="NFS-e Nacional"/>
    <x v="10"/>
    <x v="2101"/>
    <x v="1"/>
    <x v="1"/>
    <m/>
  </r>
  <r>
    <s v="NFS-e Nacional"/>
    <x v="10"/>
    <x v="2102"/>
    <x v="1"/>
    <x v="1"/>
    <m/>
  </r>
  <r>
    <s v="NFS-e Nacional"/>
    <x v="10"/>
    <x v="2103"/>
    <x v="32"/>
    <x v="0"/>
    <d v="2022-09-30T00:00:00"/>
  </r>
  <r>
    <s v="NFS-e Nacional"/>
    <x v="10"/>
    <x v="2104"/>
    <x v="1"/>
    <x v="1"/>
    <m/>
  </r>
  <r>
    <s v="NFS-e Nacional"/>
    <x v="10"/>
    <x v="2105"/>
    <x v="1"/>
    <x v="1"/>
    <m/>
  </r>
  <r>
    <s v="NFS-e Nacional"/>
    <x v="10"/>
    <x v="2106"/>
    <x v="1"/>
    <x v="1"/>
    <m/>
  </r>
  <r>
    <s v="NFS-e Nacional"/>
    <x v="10"/>
    <x v="2107"/>
    <x v="1"/>
    <x v="1"/>
    <m/>
  </r>
  <r>
    <s v="NFS-e Nacional"/>
    <x v="10"/>
    <x v="2108"/>
    <x v="1"/>
    <x v="1"/>
    <m/>
  </r>
  <r>
    <s v="NFS-e Nacional"/>
    <x v="10"/>
    <x v="2109"/>
    <x v="1"/>
    <x v="1"/>
    <m/>
  </r>
  <r>
    <s v="NFS-e Nacional"/>
    <x v="10"/>
    <x v="2110"/>
    <x v="1"/>
    <x v="1"/>
    <m/>
  </r>
  <r>
    <s v="NFS-e Nacional"/>
    <x v="10"/>
    <x v="2111"/>
    <x v="1"/>
    <x v="1"/>
    <m/>
  </r>
  <r>
    <s v="NFS-e Nacional"/>
    <x v="10"/>
    <x v="2112"/>
    <x v="1"/>
    <x v="1"/>
    <m/>
  </r>
  <r>
    <s v="NFS-e Nacional"/>
    <x v="10"/>
    <x v="2113"/>
    <x v="1"/>
    <x v="1"/>
    <m/>
  </r>
  <r>
    <s v="NFS-e Nacional"/>
    <x v="10"/>
    <x v="2114"/>
    <x v="1"/>
    <x v="1"/>
    <m/>
  </r>
  <r>
    <s v="NFS-e Nacional"/>
    <x v="10"/>
    <x v="2115"/>
    <x v="1"/>
    <x v="1"/>
    <m/>
  </r>
  <r>
    <s v="NFS-e Nacional"/>
    <x v="10"/>
    <x v="2116"/>
    <x v="1"/>
    <x v="1"/>
    <m/>
  </r>
  <r>
    <s v="NFS-e Nacional"/>
    <x v="10"/>
    <x v="2117"/>
    <x v="1"/>
    <x v="1"/>
    <m/>
  </r>
  <r>
    <s v="NFS-e Nacional"/>
    <x v="10"/>
    <x v="2118"/>
    <x v="1"/>
    <x v="1"/>
    <m/>
  </r>
  <r>
    <s v="NFS-e Nacional"/>
    <x v="10"/>
    <x v="2119"/>
    <x v="1"/>
    <x v="1"/>
    <m/>
  </r>
  <r>
    <s v="NFS-e Nacional"/>
    <x v="10"/>
    <x v="2120"/>
    <x v="1"/>
    <x v="1"/>
    <m/>
  </r>
  <r>
    <s v="NFS-e Nacional"/>
    <x v="10"/>
    <x v="2121"/>
    <x v="1"/>
    <x v="1"/>
    <m/>
  </r>
  <r>
    <s v="NFS-e Nacional"/>
    <x v="10"/>
    <x v="2122"/>
    <x v="33"/>
    <x v="0"/>
    <d v="2022-12-08T00:00:00"/>
  </r>
  <r>
    <s v="NFS-e Nacional"/>
    <x v="10"/>
    <x v="2123"/>
    <x v="1"/>
    <x v="1"/>
    <m/>
  </r>
  <r>
    <s v="NFS-e Nacional"/>
    <x v="10"/>
    <x v="2124"/>
    <x v="1"/>
    <x v="1"/>
    <m/>
  </r>
  <r>
    <s v="NFS-e Nacional"/>
    <x v="10"/>
    <x v="2125"/>
    <x v="1"/>
    <x v="1"/>
    <m/>
  </r>
  <r>
    <s v="NFS-e Nacional"/>
    <x v="10"/>
    <x v="2126"/>
    <x v="1"/>
    <x v="1"/>
    <m/>
  </r>
  <r>
    <s v="NFS-e Nacional"/>
    <x v="10"/>
    <x v="2127"/>
    <x v="1"/>
    <x v="1"/>
    <m/>
  </r>
  <r>
    <s v="NFS-e Nacional"/>
    <x v="10"/>
    <x v="2128"/>
    <x v="1"/>
    <x v="1"/>
    <m/>
  </r>
  <r>
    <s v="NFS-e Nacional"/>
    <x v="10"/>
    <x v="2129"/>
    <x v="1"/>
    <x v="1"/>
    <m/>
  </r>
  <r>
    <s v="NFS-e Nacional"/>
    <x v="10"/>
    <x v="2130"/>
    <x v="1"/>
    <x v="1"/>
    <m/>
  </r>
  <r>
    <s v="NFS-e Nacional"/>
    <x v="10"/>
    <x v="2131"/>
    <x v="1"/>
    <x v="1"/>
    <m/>
  </r>
  <r>
    <s v="NFS-e Nacional"/>
    <x v="10"/>
    <x v="2132"/>
    <x v="1"/>
    <x v="1"/>
    <m/>
  </r>
  <r>
    <s v="NFS-e Nacional"/>
    <x v="10"/>
    <x v="2133"/>
    <x v="1"/>
    <x v="1"/>
    <m/>
  </r>
  <r>
    <s v="NFS-e Nacional"/>
    <x v="10"/>
    <x v="2134"/>
    <x v="1"/>
    <x v="1"/>
    <m/>
  </r>
  <r>
    <s v="NFS-e Nacional"/>
    <x v="10"/>
    <x v="2135"/>
    <x v="1"/>
    <x v="1"/>
    <m/>
  </r>
  <r>
    <s v="NFS-e Nacional"/>
    <x v="10"/>
    <x v="2136"/>
    <x v="1"/>
    <x v="1"/>
    <m/>
  </r>
  <r>
    <s v="NFS-e Nacional"/>
    <x v="10"/>
    <x v="2137"/>
    <x v="1"/>
    <x v="1"/>
    <m/>
  </r>
  <r>
    <s v="NFS-e Nacional"/>
    <x v="10"/>
    <x v="2138"/>
    <x v="1"/>
    <x v="1"/>
    <m/>
  </r>
  <r>
    <s v="NFS-e Nacional"/>
    <x v="10"/>
    <x v="2139"/>
    <x v="1"/>
    <x v="1"/>
    <m/>
  </r>
  <r>
    <s v="NFS-e Nacional"/>
    <x v="10"/>
    <x v="2140"/>
    <x v="1"/>
    <x v="1"/>
    <m/>
  </r>
  <r>
    <s v="NFS-e Nacional"/>
    <x v="10"/>
    <x v="2141"/>
    <x v="1"/>
    <x v="1"/>
    <m/>
  </r>
  <r>
    <s v="NFS-e Nacional"/>
    <x v="10"/>
    <x v="2142"/>
    <x v="1"/>
    <x v="1"/>
    <m/>
  </r>
  <r>
    <s v="NFS-e Nacional"/>
    <x v="10"/>
    <x v="2143"/>
    <x v="1"/>
    <x v="1"/>
    <m/>
  </r>
  <r>
    <s v="NFS-e Nacional"/>
    <x v="10"/>
    <x v="2144"/>
    <x v="1"/>
    <x v="1"/>
    <m/>
  </r>
  <r>
    <s v="NFS-e Nacional"/>
    <x v="10"/>
    <x v="2145"/>
    <x v="1"/>
    <x v="1"/>
    <m/>
  </r>
  <r>
    <s v="NFS-e Nacional"/>
    <x v="10"/>
    <x v="2146"/>
    <x v="1"/>
    <x v="1"/>
    <m/>
  </r>
  <r>
    <s v="NFS-e Nacional"/>
    <x v="10"/>
    <x v="2147"/>
    <x v="1"/>
    <x v="1"/>
    <m/>
  </r>
  <r>
    <s v="NFS-e Nacional"/>
    <x v="10"/>
    <x v="2148"/>
    <x v="1"/>
    <x v="1"/>
    <m/>
  </r>
  <r>
    <s v="NFS-e Nacional"/>
    <x v="10"/>
    <x v="2149"/>
    <x v="1"/>
    <x v="1"/>
    <m/>
  </r>
  <r>
    <s v="NFS-e Nacional"/>
    <x v="10"/>
    <x v="2150"/>
    <x v="1"/>
    <x v="1"/>
    <m/>
  </r>
  <r>
    <s v="NFS-e Nacional"/>
    <x v="10"/>
    <x v="2151"/>
    <x v="1"/>
    <x v="1"/>
    <m/>
  </r>
  <r>
    <s v="NFS-e Nacional"/>
    <x v="10"/>
    <x v="2152"/>
    <x v="1"/>
    <x v="1"/>
    <m/>
  </r>
  <r>
    <s v="NFS-e Nacional"/>
    <x v="10"/>
    <x v="2153"/>
    <x v="1"/>
    <x v="1"/>
    <m/>
  </r>
  <r>
    <s v="NFS-e Nacional"/>
    <x v="10"/>
    <x v="2154"/>
    <x v="1"/>
    <x v="1"/>
    <m/>
  </r>
  <r>
    <s v="NFS-e Nacional"/>
    <x v="10"/>
    <x v="2155"/>
    <x v="1"/>
    <x v="1"/>
    <m/>
  </r>
  <r>
    <s v="NFS-e Nacional"/>
    <x v="10"/>
    <x v="2156"/>
    <x v="1"/>
    <x v="1"/>
    <m/>
  </r>
  <r>
    <s v="NFS-e Nacional"/>
    <x v="10"/>
    <x v="2157"/>
    <x v="1"/>
    <x v="1"/>
    <m/>
  </r>
  <r>
    <s v="NFS-e Nacional"/>
    <x v="10"/>
    <x v="2158"/>
    <x v="1"/>
    <x v="1"/>
    <m/>
  </r>
  <r>
    <s v="NFS-e Nacional"/>
    <x v="10"/>
    <x v="2159"/>
    <x v="1"/>
    <x v="1"/>
    <m/>
  </r>
  <r>
    <s v="NFS-e Nacional"/>
    <x v="10"/>
    <x v="2160"/>
    <x v="1"/>
    <x v="1"/>
    <m/>
  </r>
  <r>
    <s v="NFS-e Nacional"/>
    <x v="10"/>
    <x v="123"/>
    <x v="1"/>
    <x v="1"/>
    <m/>
  </r>
  <r>
    <s v="NFS-e Nacional"/>
    <x v="10"/>
    <x v="2161"/>
    <x v="1"/>
    <x v="1"/>
    <m/>
  </r>
  <r>
    <s v="NFS-e Nacional"/>
    <x v="10"/>
    <x v="2162"/>
    <x v="1"/>
    <x v="1"/>
    <m/>
  </r>
  <r>
    <s v="NFS-e Nacional"/>
    <x v="10"/>
    <x v="2163"/>
    <x v="1"/>
    <x v="1"/>
    <m/>
  </r>
  <r>
    <s v="NFS-e Nacional"/>
    <x v="10"/>
    <x v="2164"/>
    <x v="1"/>
    <x v="1"/>
    <m/>
  </r>
  <r>
    <s v="NFS-e Nacional"/>
    <x v="10"/>
    <x v="2165"/>
    <x v="1"/>
    <x v="1"/>
    <m/>
  </r>
  <r>
    <s v="NFS-e Nacional"/>
    <x v="10"/>
    <x v="2166"/>
    <x v="1"/>
    <x v="1"/>
    <m/>
  </r>
  <r>
    <s v="NFS-e Nacional"/>
    <x v="10"/>
    <x v="2167"/>
    <x v="1"/>
    <x v="1"/>
    <m/>
  </r>
  <r>
    <s v="NFS-e Nacional"/>
    <x v="10"/>
    <x v="2168"/>
    <x v="1"/>
    <x v="1"/>
    <m/>
  </r>
  <r>
    <s v="NFS-e Nacional"/>
    <x v="10"/>
    <x v="2169"/>
    <x v="1"/>
    <x v="1"/>
    <m/>
  </r>
  <r>
    <s v="NFS-e Nacional"/>
    <x v="10"/>
    <x v="2170"/>
    <x v="12"/>
    <x v="0"/>
    <d v="2022-11-04T00:00:00"/>
  </r>
  <r>
    <s v="NFS-e Nacional"/>
    <x v="11"/>
    <x v="2171"/>
    <x v="6"/>
    <x v="0"/>
    <m/>
  </r>
  <r>
    <s v="NFS-e Nacional"/>
    <x v="11"/>
    <x v="2172"/>
    <x v="34"/>
    <x v="0"/>
    <d v="2022-08-30T00:00:00"/>
  </r>
  <r>
    <s v="NFS-e Nacional"/>
    <x v="11"/>
    <x v="2173"/>
    <x v="1"/>
    <x v="1"/>
    <m/>
  </r>
  <r>
    <s v="NFS-e Nacional"/>
    <x v="11"/>
    <x v="2174"/>
    <x v="1"/>
    <x v="1"/>
    <m/>
  </r>
  <r>
    <s v="NFS-e Nacional"/>
    <x v="11"/>
    <x v="2175"/>
    <x v="1"/>
    <x v="1"/>
    <m/>
  </r>
  <r>
    <s v="NFS-e Nacional"/>
    <x v="11"/>
    <x v="2176"/>
    <x v="1"/>
    <x v="1"/>
    <m/>
  </r>
  <r>
    <s v="NFS-e Nacional"/>
    <x v="11"/>
    <x v="2177"/>
    <x v="1"/>
    <x v="1"/>
    <m/>
  </r>
  <r>
    <s v="NFS-e Nacional"/>
    <x v="11"/>
    <x v="2178"/>
    <x v="1"/>
    <x v="1"/>
    <m/>
  </r>
  <r>
    <s v="NFS-e Nacional"/>
    <x v="11"/>
    <x v="2179"/>
    <x v="1"/>
    <x v="1"/>
    <m/>
  </r>
  <r>
    <s v="NFS-e Nacional"/>
    <x v="11"/>
    <x v="2180"/>
    <x v="1"/>
    <x v="1"/>
    <m/>
  </r>
  <r>
    <s v="NFS-e Nacional"/>
    <x v="11"/>
    <x v="2181"/>
    <x v="1"/>
    <x v="1"/>
    <m/>
  </r>
  <r>
    <s v="NFS-e Nacional"/>
    <x v="11"/>
    <x v="2182"/>
    <x v="1"/>
    <x v="1"/>
    <m/>
  </r>
  <r>
    <s v="NFS-e Nacional"/>
    <x v="11"/>
    <x v="2183"/>
    <x v="1"/>
    <x v="1"/>
    <m/>
  </r>
  <r>
    <s v="NFS-e Nacional"/>
    <x v="11"/>
    <x v="2184"/>
    <x v="1"/>
    <x v="1"/>
    <m/>
  </r>
  <r>
    <s v="NFS-e Nacional"/>
    <x v="11"/>
    <x v="2185"/>
    <x v="1"/>
    <x v="1"/>
    <m/>
  </r>
  <r>
    <s v="NFS-e Nacional"/>
    <x v="11"/>
    <x v="2186"/>
    <x v="1"/>
    <x v="1"/>
    <m/>
  </r>
  <r>
    <s v="NFS-e Nacional"/>
    <x v="11"/>
    <x v="2187"/>
    <x v="1"/>
    <x v="1"/>
    <m/>
  </r>
  <r>
    <s v="NFS-e Nacional"/>
    <x v="11"/>
    <x v="255"/>
    <x v="1"/>
    <x v="1"/>
    <m/>
  </r>
  <r>
    <s v="NFS-e Nacional"/>
    <x v="11"/>
    <x v="2188"/>
    <x v="1"/>
    <x v="1"/>
    <m/>
  </r>
  <r>
    <s v="NFS-e Nacional"/>
    <x v="11"/>
    <x v="2189"/>
    <x v="1"/>
    <x v="1"/>
    <m/>
  </r>
  <r>
    <s v="NFS-e Nacional"/>
    <x v="11"/>
    <x v="2190"/>
    <x v="1"/>
    <x v="1"/>
    <m/>
  </r>
  <r>
    <s v="NFS-e Nacional"/>
    <x v="11"/>
    <x v="37"/>
    <x v="1"/>
    <x v="1"/>
    <m/>
  </r>
  <r>
    <s v="NFS-e Nacional"/>
    <x v="11"/>
    <x v="2191"/>
    <x v="1"/>
    <x v="1"/>
    <m/>
  </r>
  <r>
    <s v="NFS-e Nacional"/>
    <x v="11"/>
    <x v="2192"/>
    <x v="1"/>
    <x v="1"/>
    <m/>
  </r>
  <r>
    <s v="NFS-e Nacional"/>
    <x v="11"/>
    <x v="2193"/>
    <x v="28"/>
    <x v="0"/>
    <d v="2022-10-07T00:00:00"/>
  </r>
  <r>
    <s v="NFS-e Nacional"/>
    <x v="11"/>
    <x v="2194"/>
    <x v="1"/>
    <x v="1"/>
    <m/>
  </r>
  <r>
    <s v="NFS-e Nacional"/>
    <x v="11"/>
    <x v="2195"/>
    <x v="1"/>
    <x v="1"/>
    <m/>
  </r>
  <r>
    <s v="NFS-e Nacional"/>
    <x v="11"/>
    <x v="2196"/>
    <x v="1"/>
    <x v="1"/>
    <m/>
  </r>
  <r>
    <s v="NFS-e Nacional"/>
    <x v="11"/>
    <x v="2197"/>
    <x v="1"/>
    <x v="1"/>
    <m/>
  </r>
  <r>
    <s v="NFS-e Nacional"/>
    <x v="11"/>
    <x v="2198"/>
    <x v="1"/>
    <x v="1"/>
    <m/>
  </r>
  <r>
    <s v="NFS-e Nacional"/>
    <x v="11"/>
    <x v="2199"/>
    <x v="1"/>
    <x v="1"/>
    <m/>
  </r>
  <r>
    <s v="NFS-e Nacional"/>
    <x v="11"/>
    <x v="2200"/>
    <x v="1"/>
    <x v="1"/>
    <m/>
  </r>
  <r>
    <s v="NFS-e Nacional"/>
    <x v="11"/>
    <x v="2201"/>
    <x v="1"/>
    <x v="1"/>
    <m/>
  </r>
  <r>
    <s v="NFS-e Nacional"/>
    <x v="11"/>
    <x v="2202"/>
    <x v="1"/>
    <x v="1"/>
    <m/>
  </r>
  <r>
    <s v="NFS-e Nacional"/>
    <x v="11"/>
    <x v="2203"/>
    <x v="1"/>
    <x v="1"/>
    <m/>
  </r>
  <r>
    <s v="NFS-e Nacional"/>
    <x v="11"/>
    <x v="2204"/>
    <x v="1"/>
    <x v="1"/>
    <m/>
  </r>
  <r>
    <s v="NFS-e Nacional"/>
    <x v="11"/>
    <x v="2205"/>
    <x v="1"/>
    <x v="1"/>
    <m/>
  </r>
  <r>
    <s v="NFS-e Nacional"/>
    <x v="11"/>
    <x v="2206"/>
    <x v="1"/>
    <x v="1"/>
    <m/>
  </r>
  <r>
    <s v="NFS-e Nacional"/>
    <x v="11"/>
    <x v="2207"/>
    <x v="1"/>
    <x v="1"/>
    <m/>
  </r>
  <r>
    <s v="NFS-e Nacional"/>
    <x v="11"/>
    <x v="2208"/>
    <x v="1"/>
    <x v="1"/>
    <m/>
  </r>
  <r>
    <s v="NFS-e Nacional"/>
    <x v="11"/>
    <x v="2209"/>
    <x v="1"/>
    <x v="1"/>
    <m/>
  </r>
  <r>
    <s v="NFS-e Nacional"/>
    <x v="11"/>
    <x v="2210"/>
    <x v="1"/>
    <x v="1"/>
    <m/>
  </r>
  <r>
    <s v="NFS-e Nacional"/>
    <x v="11"/>
    <x v="2211"/>
    <x v="1"/>
    <x v="1"/>
    <m/>
  </r>
  <r>
    <s v="NFS-e Nacional"/>
    <x v="11"/>
    <x v="2212"/>
    <x v="1"/>
    <x v="1"/>
    <m/>
  </r>
  <r>
    <s v="NFS-e Nacional"/>
    <x v="11"/>
    <x v="2213"/>
    <x v="1"/>
    <x v="1"/>
    <m/>
  </r>
  <r>
    <s v="NFS-e Nacional"/>
    <x v="11"/>
    <x v="715"/>
    <x v="1"/>
    <x v="1"/>
    <m/>
  </r>
  <r>
    <s v="NFS-e Nacional"/>
    <x v="11"/>
    <x v="2214"/>
    <x v="1"/>
    <x v="1"/>
    <m/>
  </r>
  <r>
    <s v="NFS-e Nacional"/>
    <x v="11"/>
    <x v="2215"/>
    <x v="1"/>
    <x v="1"/>
    <m/>
  </r>
  <r>
    <s v="NFS-e Nacional"/>
    <x v="11"/>
    <x v="2216"/>
    <x v="1"/>
    <x v="1"/>
    <m/>
  </r>
  <r>
    <s v="NFS-e Nacional"/>
    <x v="11"/>
    <x v="2217"/>
    <x v="1"/>
    <x v="1"/>
    <m/>
  </r>
  <r>
    <s v="NFS-e Nacional"/>
    <x v="11"/>
    <x v="2218"/>
    <x v="1"/>
    <x v="1"/>
    <m/>
  </r>
  <r>
    <s v="NFS-e Nacional"/>
    <x v="11"/>
    <x v="2219"/>
    <x v="1"/>
    <x v="1"/>
    <m/>
  </r>
  <r>
    <s v="NFS-e Nacional"/>
    <x v="11"/>
    <x v="469"/>
    <x v="1"/>
    <x v="1"/>
    <m/>
  </r>
  <r>
    <s v="NFS-e Nacional"/>
    <x v="11"/>
    <x v="2220"/>
    <x v="1"/>
    <x v="1"/>
    <m/>
  </r>
  <r>
    <s v="NFS-e Nacional"/>
    <x v="11"/>
    <x v="2221"/>
    <x v="1"/>
    <x v="1"/>
    <m/>
  </r>
  <r>
    <s v="NFS-e Nacional"/>
    <x v="11"/>
    <x v="2222"/>
    <x v="1"/>
    <x v="1"/>
    <m/>
  </r>
  <r>
    <s v="NFS-e Nacional"/>
    <x v="11"/>
    <x v="2223"/>
    <x v="1"/>
    <x v="1"/>
    <m/>
  </r>
  <r>
    <s v="NFS-e Nacional"/>
    <x v="11"/>
    <x v="2224"/>
    <x v="1"/>
    <x v="1"/>
    <m/>
  </r>
  <r>
    <s v="NFS-e Nacional"/>
    <x v="11"/>
    <x v="2225"/>
    <x v="1"/>
    <x v="1"/>
    <m/>
  </r>
  <r>
    <s v="NFS-e Nacional"/>
    <x v="11"/>
    <x v="2226"/>
    <x v="1"/>
    <x v="1"/>
    <m/>
  </r>
  <r>
    <s v="NFS-e Nacional"/>
    <x v="11"/>
    <x v="2227"/>
    <x v="1"/>
    <x v="1"/>
    <m/>
  </r>
  <r>
    <s v="NFS-e Nacional"/>
    <x v="11"/>
    <x v="2228"/>
    <x v="1"/>
    <x v="1"/>
    <m/>
  </r>
  <r>
    <s v="NFS-e Nacional"/>
    <x v="11"/>
    <x v="2229"/>
    <x v="1"/>
    <x v="1"/>
    <m/>
  </r>
  <r>
    <s v="NFS-e Nacional"/>
    <x v="11"/>
    <x v="2230"/>
    <x v="1"/>
    <x v="1"/>
    <m/>
  </r>
  <r>
    <s v="NFS-e Nacional"/>
    <x v="11"/>
    <x v="2231"/>
    <x v="1"/>
    <x v="1"/>
    <m/>
  </r>
  <r>
    <s v="NFS-e Nacional"/>
    <x v="11"/>
    <x v="2232"/>
    <x v="1"/>
    <x v="1"/>
    <m/>
  </r>
  <r>
    <s v="NFS-e Nacional"/>
    <x v="11"/>
    <x v="2233"/>
    <x v="1"/>
    <x v="1"/>
    <m/>
  </r>
  <r>
    <s v="NFS-e Nacional"/>
    <x v="11"/>
    <x v="2234"/>
    <x v="1"/>
    <x v="1"/>
    <m/>
  </r>
  <r>
    <s v="NFS-e Nacional"/>
    <x v="11"/>
    <x v="2235"/>
    <x v="1"/>
    <x v="1"/>
    <m/>
  </r>
  <r>
    <s v="NFS-e Nacional"/>
    <x v="11"/>
    <x v="2236"/>
    <x v="1"/>
    <x v="1"/>
    <m/>
  </r>
  <r>
    <s v="NFS-e Nacional"/>
    <x v="11"/>
    <x v="2237"/>
    <x v="1"/>
    <x v="1"/>
    <m/>
  </r>
  <r>
    <s v="NFS-e Nacional"/>
    <x v="11"/>
    <x v="2238"/>
    <x v="1"/>
    <x v="1"/>
    <m/>
  </r>
  <r>
    <s v="NFS-e Nacional"/>
    <x v="11"/>
    <x v="2239"/>
    <x v="1"/>
    <x v="1"/>
    <m/>
  </r>
  <r>
    <s v="NFS-e Nacional"/>
    <x v="11"/>
    <x v="2240"/>
    <x v="1"/>
    <x v="1"/>
    <m/>
  </r>
  <r>
    <s v="NFS-e Nacional"/>
    <x v="11"/>
    <x v="2241"/>
    <x v="1"/>
    <x v="1"/>
    <m/>
  </r>
  <r>
    <s v="NFS-e Nacional"/>
    <x v="11"/>
    <x v="2242"/>
    <x v="1"/>
    <x v="1"/>
    <m/>
  </r>
  <r>
    <s v="NFS-e Nacional"/>
    <x v="11"/>
    <x v="2243"/>
    <x v="1"/>
    <x v="1"/>
    <m/>
  </r>
  <r>
    <s v="NFS-e Nacional"/>
    <x v="11"/>
    <x v="2244"/>
    <x v="1"/>
    <x v="1"/>
    <m/>
  </r>
  <r>
    <s v="NFS-e Nacional"/>
    <x v="11"/>
    <x v="2245"/>
    <x v="1"/>
    <x v="1"/>
    <m/>
  </r>
  <r>
    <s v="NFS-e Nacional"/>
    <x v="12"/>
    <x v="2246"/>
    <x v="35"/>
    <x v="0"/>
    <d v="2022-09-02T00:00:00"/>
  </r>
  <r>
    <s v="NFS-e Nacional"/>
    <x v="12"/>
    <x v="2247"/>
    <x v="36"/>
    <x v="0"/>
    <d v="2022-11-21T00:00:00"/>
  </r>
  <r>
    <s v="NFS-e Nacional"/>
    <x v="12"/>
    <x v="2248"/>
    <x v="1"/>
    <x v="1"/>
    <m/>
  </r>
  <r>
    <s v="NFS-e Nacional"/>
    <x v="12"/>
    <x v="1336"/>
    <x v="1"/>
    <x v="1"/>
    <m/>
  </r>
  <r>
    <s v="NFS-e Nacional"/>
    <x v="12"/>
    <x v="2249"/>
    <x v="1"/>
    <x v="1"/>
    <m/>
  </r>
  <r>
    <s v="NFS-e Nacional"/>
    <x v="12"/>
    <x v="2250"/>
    <x v="1"/>
    <x v="1"/>
    <m/>
  </r>
  <r>
    <s v="NFS-e Nacional"/>
    <x v="12"/>
    <x v="2251"/>
    <x v="1"/>
    <x v="1"/>
    <m/>
  </r>
  <r>
    <s v="NFS-e Nacional"/>
    <x v="12"/>
    <x v="2252"/>
    <x v="1"/>
    <x v="1"/>
    <m/>
  </r>
  <r>
    <s v="NFS-e Nacional"/>
    <x v="12"/>
    <x v="2253"/>
    <x v="1"/>
    <x v="1"/>
    <m/>
  </r>
  <r>
    <s v="NFS-e Nacional"/>
    <x v="12"/>
    <x v="2254"/>
    <x v="1"/>
    <x v="1"/>
    <m/>
  </r>
  <r>
    <s v="NFS-e Nacional"/>
    <x v="12"/>
    <x v="2255"/>
    <x v="1"/>
    <x v="1"/>
    <m/>
  </r>
  <r>
    <s v="NFS-e Nacional"/>
    <x v="12"/>
    <x v="2256"/>
    <x v="1"/>
    <x v="1"/>
    <m/>
  </r>
  <r>
    <s v="NFS-e Nacional"/>
    <x v="12"/>
    <x v="2257"/>
    <x v="1"/>
    <x v="1"/>
    <m/>
  </r>
  <r>
    <s v="NFS-e Nacional"/>
    <x v="12"/>
    <x v="2258"/>
    <x v="1"/>
    <x v="1"/>
    <m/>
  </r>
  <r>
    <s v="NFS-e Nacional"/>
    <x v="12"/>
    <x v="2259"/>
    <x v="1"/>
    <x v="1"/>
    <m/>
  </r>
  <r>
    <s v="NFS-e Nacional"/>
    <x v="12"/>
    <x v="2260"/>
    <x v="1"/>
    <x v="1"/>
    <m/>
  </r>
  <r>
    <s v="NFS-e Nacional"/>
    <x v="12"/>
    <x v="2261"/>
    <x v="1"/>
    <x v="1"/>
    <m/>
  </r>
  <r>
    <s v="NFS-e Nacional"/>
    <x v="12"/>
    <x v="2262"/>
    <x v="1"/>
    <x v="1"/>
    <m/>
  </r>
  <r>
    <s v="NFS-e Nacional"/>
    <x v="12"/>
    <x v="2263"/>
    <x v="1"/>
    <x v="1"/>
    <m/>
  </r>
  <r>
    <s v="NFS-e Nacional"/>
    <x v="12"/>
    <x v="2264"/>
    <x v="1"/>
    <x v="1"/>
    <m/>
  </r>
  <r>
    <s v="NFS-e Nacional"/>
    <x v="12"/>
    <x v="2265"/>
    <x v="1"/>
    <x v="1"/>
    <m/>
  </r>
  <r>
    <s v="NFS-e Nacional"/>
    <x v="12"/>
    <x v="2266"/>
    <x v="1"/>
    <x v="1"/>
    <m/>
  </r>
  <r>
    <s v="NFS-e Nacional"/>
    <x v="12"/>
    <x v="2267"/>
    <x v="1"/>
    <x v="1"/>
    <m/>
  </r>
  <r>
    <s v="NFS-e Nacional"/>
    <x v="12"/>
    <x v="2268"/>
    <x v="1"/>
    <x v="1"/>
    <m/>
  </r>
  <r>
    <s v="NFS-e Nacional"/>
    <x v="12"/>
    <x v="2269"/>
    <x v="1"/>
    <x v="1"/>
    <m/>
  </r>
  <r>
    <s v="NFS-e Nacional"/>
    <x v="12"/>
    <x v="2270"/>
    <x v="1"/>
    <x v="1"/>
    <m/>
  </r>
  <r>
    <s v="NFS-e Nacional"/>
    <x v="12"/>
    <x v="279"/>
    <x v="1"/>
    <x v="1"/>
    <m/>
  </r>
  <r>
    <s v="NFS-e Nacional"/>
    <x v="12"/>
    <x v="2271"/>
    <x v="1"/>
    <x v="1"/>
    <m/>
  </r>
  <r>
    <s v="NFS-e Nacional"/>
    <x v="12"/>
    <x v="2272"/>
    <x v="1"/>
    <x v="1"/>
    <m/>
  </r>
  <r>
    <s v="NFS-e Nacional"/>
    <x v="12"/>
    <x v="2273"/>
    <x v="1"/>
    <x v="1"/>
    <m/>
  </r>
  <r>
    <s v="NFS-e Nacional"/>
    <x v="12"/>
    <x v="2274"/>
    <x v="1"/>
    <x v="1"/>
    <m/>
  </r>
  <r>
    <s v="NFS-e Nacional"/>
    <x v="12"/>
    <x v="2275"/>
    <x v="1"/>
    <x v="1"/>
    <m/>
  </r>
  <r>
    <s v="NFS-e Nacional"/>
    <x v="12"/>
    <x v="2276"/>
    <x v="1"/>
    <x v="1"/>
    <m/>
  </r>
  <r>
    <s v="NFS-e Nacional"/>
    <x v="12"/>
    <x v="2277"/>
    <x v="1"/>
    <x v="1"/>
    <m/>
  </r>
  <r>
    <s v="NFS-e Nacional"/>
    <x v="12"/>
    <x v="2278"/>
    <x v="1"/>
    <x v="1"/>
    <m/>
  </r>
  <r>
    <s v="NFS-e Nacional"/>
    <x v="12"/>
    <x v="2279"/>
    <x v="1"/>
    <x v="1"/>
    <m/>
  </r>
  <r>
    <s v="NFS-e Nacional"/>
    <x v="12"/>
    <x v="2280"/>
    <x v="1"/>
    <x v="1"/>
    <m/>
  </r>
  <r>
    <s v="NFS-e Nacional"/>
    <x v="12"/>
    <x v="2281"/>
    <x v="1"/>
    <x v="1"/>
    <m/>
  </r>
  <r>
    <s v="NFS-e Nacional"/>
    <x v="12"/>
    <x v="2282"/>
    <x v="1"/>
    <x v="1"/>
    <m/>
  </r>
  <r>
    <s v="NFS-e Nacional"/>
    <x v="12"/>
    <x v="2283"/>
    <x v="1"/>
    <x v="1"/>
    <m/>
  </r>
  <r>
    <s v="NFS-e Nacional"/>
    <x v="12"/>
    <x v="2284"/>
    <x v="1"/>
    <x v="1"/>
    <m/>
  </r>
  <r>
    <s v="NFS-e Nacional"/>
    <x v="12"/>
    <x v="2285"/>
    <x v="1"/>
    <x v="1"/>
    <m/>
  </r>
  <r>
    <s v="NFS-e Nacional"/>
    <x v="12"/>
    <x v="2286"/>
    <x v="1"/>
    <x v="1"/>
    <m/>
  </r>
  <r>
    <s v="NFS-e Nacional"/>
    <x v="12"/>
    <x v="2287"/>
    <x v="1"/>
    <x v="1"/>
    <m/>
  </r>
  <r>
    <s v="NFS-e Nacional"/>
    <x v="12"/>
    <x v="2288"/>
    <x v="1"/>
    <x v="1"/>
    <m/>
  </r>
  <r>
    <s v="NFS-e Nacional"/>
    <x v="12"/>
    <x v="2289"/>
    <x v="1"/>
    <x v="1"/>
    <m/>
  </r>
  <r>
    <s v="NFS-e Nacional"/>
    <x v="12"/>
    <x v="2290"/>
    <x v="1"/>
    <x v="1"/>
    <m/>
  </r>
  <r>
    <s v="NFS-e Nacional"/>
    <x v="12"/>
    <x v="2291"/>
    <x v="1"/>
    <x v="1"/>
    <m/>
  </r>
  <r>
    <s v="NFS-e Nacional"/>
    <x v="12"/>
    <x v="2292"/>
    <x v="1"/>
    <x v="1"/>
    <m/>
  </r>
  <r>
    <s v="NFS-e Nacional"/>
    <x v="12"/>
    <x v="2293"/>
    <x v="1"/>
    <x v="1"/>
    <m/>
  </r>
  <r>
    <s v="NFS-e Nacional"/>
    <x v="12"/>
    <x v="2294"/>
    <x v="1"/>
    <x v="1"/>
    <m/>
  </r>
  <r>
    <s v="NFS-e Nacional"/>
    <x v="12"/>
    <x v="2295"/>
    <x v="1"/>
    <x v="1"/>
    <m/>
  </r>
  <r>
    <s v="NFS-e Nacional"/>
    <x v="12"/>
    <x v="2296"/>
    <x v="1"/>
    <x v="1"/>
    <m/>
  </r>
  <r>
    <s v="NFS-e Nacional"/>
    <x v="12"/>
    <x v="2297"/>
    <x v="1"/>
    <x v="1"/>
    <m/>
  </r>
  <r>
    <s v="NFS-e Nacional"/>
    <x v="12"/>
    <x v="2298"/>
    <x v="1"/>
    <x v="1"/>
    <m/>
  </r>
  <r>
    <s v="NFS-e Nacional"/>
    <x v="12"/>
    <x v="2299"/>
    <x v="1"/>
    <x v="1"/>
    <m/>
  </r>
  <r>
    <s v="NFS-e Nacional"/>
    <x v="12"/>
    <x v="2300"/>
    <x v="1"/>
    <x v="1"/>
    <m/>
  </r>
  <r>
    <s v="NFS-e Nacional"/>
    <x v="12"/>
    <x v="2301"/>
    <x v="1"/>
    <x v="1"/>
    <m/>
  </r>
  <r>
    <s v="NFS-e Nacional"/>
    <x v="12"/>
    <x v="2302"/>
    <x v="1"/>
    <x v="1"/>
    <m/>
  </r>
  <r>
    <s v="NFS-e Nacional"/>
    <x v="12"/>
    <x v="2303"/>
    <x v="1"/>
    <x v="1"/>
    <m/>
  </r>
  <r>
    <s v="NFS-e Nacional"/>
    <x v="12"/>
    <x v="2304"/>
    <x v="1"/>
    <x v="1"/>
    <m/>
  </r>
  <r>
    <s v="NFS-e Nacional"/>
    <x v="12"/>
    <x v="2305"/>
    <x v="1"/>
    <x v="1"/>
    <m/>
  </r>
  <r>
    <s v="NFS-e Nacional"/>
    <x v="12"/>
    <x v="2306"/>
    <x v="1"/>
    <x v="1"/>
    <m/>
  </r>
  <r>
    <s v="NFS-e Nacional"/>
    <x v="12"/>
    <x v="2307"/>
    <x v="1"/>
    <x v="1"/>
    <m/>
  </r>
  <r>
    <s v="NFS-e Nacional"/>
    <x v="12"/>
    <x v="2308"/>
    <x v="1"/>
    <x v="1"/>
    <m/>
  </r>
  <r>
    <s v="NFS-e Nacional"/>
    <x v="12"/>
    <x v="2309"/>
    <x v="1"/>
    <x v="1"/>
    <m/>
  </r>
  <r>
    <s v="NFS-e Nacional"/>
    <x v="12"/>
    <x v="2310"/>
    <x v="1"/>
    <x v="1"/>
    <m/>
  </r>
  <r>
    <s v="NFS-e Nacional"/>
    <x v="12"/>
    <x v="2311"/>
    <x v="1"/>
    <x v="1"/>
    <m/>
  </r>
  <r>
    <s v="NFS-e Nacional"/>
    <x v="12"/>
    <x v="2312"/>
    <x v="1"/>
    <x v="1"/>
    <m/>
  </r>
  <r>
    <s v="NFS-e Nacional"/>
    <x v="12"/>
    <x v="2313"/>
    <x v="1"/>
    <x v="1"/>
    <m/>
  </r>
  <r>
    <s v="NFS-e Nacional"/>
    <x v="12"/>
    <x v="2314"/>
    <x v="1"/>
    <x v="1"/>
    <m/>
  </r>
  <r>
    <s v="NFS-e Nacional"/>
    <x v="12"/>
    <x v="2315"/>
    <x v="1"/>
    <x v="1"/>
    <m/>
  </r>
  <r>
    <s v="NFS-e Nacional"/>
    <x v="12"/>
    <x v="2316"/>
    <x v="1"/>
    <x v="1"/>
    <m/>
  </r>
  <r>
    <s v="NFS-e Nacional"/>
    <x v="12"/>
    <x v="2317"/>
    <x v="1"/>
    <x v="1"/>
    <m/>
  </r>
  <r>
    <s v="NFS-e Nacional"/>
    <x v="12"/>
    <x v="2318"/>
    <x v="37"/>
    <x v="0"/>
    <d v="2022-12-08T00:00:00"/>
  </r>
  <r>
    <s v="NFS-e Nacional"/>
    <x v="12"/>
    <x v="2319"/>
    <x v="1"/>
    <x v="1"/>
    <m/>
  </r>
  <r>
    <s v="NFS-e Nacional"/>
    <x v="12"/>
    <x v="2320"/>
    <x v="1"/>
    <x v="1"/>
    <m/>
  </r>
  <r>
    <s v="NFS-e Nacional"/>
    <x v="12"/>
    <x v="2321"/>
    <x v="1"/>
    <x v="1"/>
    <m/>
  </r>
  <r>
    <s v="NFS-e Nacional"/>
    <x v="12"/>
    <x v="2322"/>
    <x v="1"/>
    <x v="1"/>
    <m/>
  </r>
  <r>
    <s v="NFS-e Nacional"/>
    <x v="12"/>
    <x v="2323"/>
    <x v="1"/>
    <x v="1"/>
    <m/>
  </r>
  <r>
    <s v="NFS-e Nacional"/>
    <x v="12"/>
    <x v="2324"/>
    <x v="1"/>
    <x v="1"/>
    <m/>
  </r>
  <r>
    <s v="NFS-e Nacional"/>
    <x v="12"/>
    <x v="2325"/>
    <x v="1"/>
    <x v="1"/>
    <m/>
  </r>
  <r>
    <s v="NFS-e Nacional"/>
    <x v="12"/>
    <x v="2326"/>
    <x v="35"/>
    <x v="0"/>
    <d v="2022-09-16T00:00:00"/>
  </r>
  <r>
    <s v="NFS-e Nacional"/>
    <x v="12"/>
    <x v="2327"/>
    <x v="1"/>
    <x v="1"/>
    <m/>
  </r>
  <r>
    <s v="NFS-e Nacional"/>
    <x v="12"/>
    <x v="2328"/>
    <x v="1"/>
    <x v="1"/>
    <m/>
  </r>
  <r>
    <s v="NFS-e Nacional"/>
    <x v="12"/>
    <x v="2329"/>
    <x v="1"/>
    <x v="1"/>
    <m/>
  </r>
  <r>
    <s v="NFS-e Nacional"/>
    <x v="12"/>
    <x v="2330"/>
    <x v="1"/>
    <x v="1"/>
    <m/>
  </r>
  <r>
    <s v="NFS-e Nacional"/>
    <x v="12"/>
    <x v="2331"/>
    <x v="1"/>
    <x v="1"/>
    <m/>
  </r>
  <r>
    <s v="NFS-e Nacional"/>
    <x v="12"/>
    <x v="2332"/>
    <x v="1"/>
    <x v="1"/>
    <m/>
  </r>
  <r>
    <s v="NFS-e Nacional"/>
    <x v="12"/>
    <x v="2333"/>
    <x v="1"/>
    <x v="1"/>
    <m/>
  </r>
  <r>
    <s v="NFS-e Nacional"/>
    <x v="12"/>
    <x v="2334"/>
    <x v="1"/>
    <x v="1"/>
    <m/>
  </r>
  <r>
    <s v="NFS-e Nacional"/>
    <x v="12"/>
    <x v="2335"/>
    <x v="1"/>
    <x v="1"/>
    <m/>
  </r>
  <r>
    <s v="NFS-e Nacional"/>
    <x v="12"/>
    <x v="2336"/>
    <x v="1"/>
    <x v="1"/>
    <m/>
  </r>
  <r>
    <s v="NFS-e Nacional"/>
    <x v="12"/>
    <x v="2337"/>
    <x v="1"/>
    <x v="1"/>
    <m/>
  </r>
  <r>
    <s v="NFS-e Nacional"/>
    <x v="12"/>
    <x v="2338"/>
    <x v="1"/>
    <x v="1"/>
    <m/>
  </r>
  <r>
    <s v="NFS-e Nacional"/>
    <x v="12"/>
    <x v="2339"/>
    <x v="1"/>
    <x v="1"/>
    <m/>
  </r>
  <r>
    <s v="NFS-e Nacional"/>
    <x v="12"/>
    <x v="2340"/>
    <x v="1"/>
    <x v="1"/>
    <m/>
  </r>
  <r>
    <s v="NFS-e Nacional"/>
    <x v="12"/>
    <x v="2341"/>
    <x v="1"/>
    <x v="1"/>
    <m/>
  </r>
  <r>
    <s v="NFS-e Nacional"/>
    <x v="12"/>
    <x v="2342"/>
    <x v="1"/>
    <x v="1"/>
    <m/>
  </r>
  <r>
    <s v="NFS-e Nacional"/>
    <x v="12"/>
    <x v="2343"/>
    <x v="1"/>
    <x v="1"/>
    <m/>
  </r>
  <r>
    <s v="NFS-e Nacional"/>
    <x v="12"/>
    <x v="2344"/>
    <x v="1"/>
    <x v="1"/>
    <m/>
  </r>
  <r>
    <s v="NFS-e Nacional"/>
    <x v="12"/>
    <x v="2345"/>
    <x v="1"/>
    <x v="1"/>
    <m/>
  </r>
  <r>
    <s v="NFS-e Nacional"/>
    <x v="12"/>
    <x v="2346"/>
    <x v="1"/>
    <x v="1"/>
    <m/>
  </r>
  <r>
    <s v="NFS-e Nacional"/>
    <x v="12"/>
    <x v="2347"/>
    <x v="1"/>
    <x v="1"/>
    <m/>
  </r>
  <r>
    <s v="NFS-e Nacional"/>
    <x v="12"/>
    <x v="2348"/>
    <x v="1"/>
    <x v="1"/>
    <m/>
  </r>
  <r>
    <s v="NFS-e Nacional"/>
    <x v="12"/>
    <x v="2349"/>
    <x v="1"/>
    <x v="1"/>
    <m/>
  </r>
  <r>
    <s v="NFS-e Nacional"/>
    <x v="12"/>
    <x v="0"/>
    <x v="1"/>
    <x v="1"/>
    <m/>
  </r>
  <r>
    <s v="NFS-e Nacional"/>
    <x v="12"/>
    <x v="2350"/>
    <x v="1"/>
    <x v="1"/>
    <m/>
  </r>
  <r>
    <s v="NFS-e Nacional"/>
    <x v="12"/>
    <x v="2351"/>
    <x v="1"/>
    <x v="1"/>
    <m/>
  </r>
  <r>
    <s v="NFS-e Nacional"/>
    <x v="12"/>
    <x v="2352"/>
    <x v="1"/>
    <x v="1"/>
    <m/>
  </r>
  <r>
    <s v="NFS-e Nacional"/>
    <x v="12"/>
    <x v="2353"/>
    <x v="1"/>
    <x v="1"/>
    <m/>
  </r>
  <r>
    <s v="NFS-e Nacional"/>
    <x v="12"/>
    <x v="2354"/>
    <x v="1"/>
    <x v="1"/>
    <m/>
  </r>
  <r>
    <s v="NFS-e Nacional"/>
    <x v="12"/>
    <x v="2355"/>
    <x v="1"/>
    <x v="1"/>
    <m/>
  </r>
  <r>
    <s v="NFS-e Nacional"/>
    <x v="12"/>
    <x v="2356"/>
    <x v="1"/>
    <x v="1"/>
    <m/>
  </r>
  <r>
    <s v="NFS-e Nacional"/>
    <x v="12"/>
    <x v="2357"/>
    <x v="1"/>
    <x v="1"/>
    <m/>
  </r>
  <r>
    <s v="NFS-e Nacional"/>
    <x v="12"/>
    <x v="2358"/>
    <x v="1"/>
    <x v="1"/>
    <m/>
  </r>
  <r>
    <s v="NFS-e Nacional"/>
    <x v="12"/>
    <x v="2359"/>
    <x v="1"/>
    <x v="1"/>
    <m/>
  </r>
  <r>
    <s v="NFS-e Nacional"/>
    <x v="12"/>
    <x v="2360"/>
    <x v="1"/>
    <x v="1"/>
    <m/>
  </r>
  <r>
    <s v="NFS-e Nacional"/>
    <x v="12"/>
    <x v="548"/>
    <x v="1"/>
    <x v="1"/>
    <m/>
  </r>
  <r>
    <s v="NFS-e Nacional"/>
    <x v="12"/>
    <x v="2361"/>
    <x v="1"/>
    <x v="1"/>
    <m/>
  </r>
  <r>
    <s v="NFS-e Nacional"/>
    <x v="12"/>
    <x v="2362"/>
    <x v="1"/>
    <x v="1"/>
    <m/>
  </r>
  <r>
    <s v="NFS-e Nacional"/>
    <x v="12"/>
    <x v="2363"/>
    <x v="1"/>
    <x v="1"/>
    <m/>
  </r>
  <r>
    <s v="NFS-e Nacional"/>
    <x v="12"/>
    <x v="2364"/>
    <x v="1"/>
    <x v="1"/>
    <m/>
  </r>
  <r>
    <s v="NFS-e Nacional"/>
    <x v="12"/>
    <x v="2365"/>
    <x v="1"/>
    <x v="1"/>
    <m/>
  </r>
  <r>
    <s v="NFS-e Nacional"/>
    <x v="12"/>
    <x v="2366"/>
    <x v="1"/>
    <x v="1"/>
    <m/>
  </r>
  <r>
    <s v="NFS-e Nacional"/>
    <x v="12"/>
    <x v="2367"/>
    <x v="1"/>
    <x v="1"/>
    <m/>
  </r>
  <r>
    <s v="NFS-e Nacional"/>
    <x v="12"/>
    <x v="2368"/>
    <x v="1"/>
    <x v="1"/>
    <m/>
  </r>
  <r>
    <s v="NFS-e Nacional"/>
    <x v="12"/>
    <x v="2369"/>
    <x v="1"/>
    <x v="1"/>
    <m/>
  </r>
  <r>
    <s v="NFS-e Nacional"/>
    <x v="12"/>
    <x v="2370"/>
    <x v="1"/>
    <x v="1"/>
    <m/>
  </r>
  <r>
    <s v="NFS-e Nacional"/>
    <x v="12"/>
    <x v="2371"/>
    <x v="1"/>
    <x v="1"/>
    <m/>
  </r>
  <r>
    <s v="NFS-e Nacional"/>
    <x v="12"/>
    <x v="2372"/>
    <x v="1"/>
    <x v="1"/>
    <m/>
  </r>
  <r>
    <s v="NFS-e Nacional"/>
    <x v="12"/>
    <x v="2373"/>
    <x v="1"/>
    <x v="1"/>
    <m/>
  </r>
  <r>
    <s v="NFS-e Nacional"/>
    <x v="12"/>
    <x v="2374"/>
    <x v="1"/>
    <x v="1"/>
    <m/>
  </r>
  <r>
    <s v="NFS-e Nacional"/>
    <x v="12"/>
    <x v="2375"/>
    <x v="1"/>
    <x v="1"/>
    <m/>
  </r>
  <r>
    <s v="NFS-e Nacional"/>
    <x v="12"/>
    <x v="2376"/>
    <x v="1"/>
    <x v="1"/>
    <m/>
  </r>
  <r>
    <s v="NFS-e Nacional"/>
    <x v="12"/>
    <x v="2377"/>
    <x v="1"/>
    <x v="1"/>
    <m/>
  </r>
  <r>
    <s v="NFS-e Nacional"/>
    <x v="12"/>
    <x v="2378"/>
    <x v="1"/>
    <x v="1"/>
    <m/>
  </r>
  <r>
    <s v="NFS-e Nacional"/>
    <x v="12"/>
    <x v="2379"/>
    <x v="1"/>
    <x v="1"/>
    <m/>
  </r>
  <r>
    <s v="NFS-e Nacional"/>
    <x v="12"/>
    <x v="2380"/>
    <x v="1"/>
    <x v="1"/>
    <m/>
  </r>
  <r>
    <s v="NFS-e Nacional"/>
    <x v="12"/>
    <x v="2381"/>
    <x v="1"/>
    <x v="1"/>
    <m/>
  </r>
  <r>
    <s v="NFS-e Nacional"/>
    <x v="12"/>
    <x v="2382"/>
    <x v="1"/>
    <x v="1"/>
    <m/>
  </r>
  <r>
    <s v="NFS-e Nacional"/>
    <x v="13"/>
    <x v="2383"/>
    <x v="1"/>
    <x v="1"/>
    <m/>
  </r>
  <r>
    <s v="NFS-e Nacional"/>
    <x v="13"/>
    <x v="2384"/>
    <x v="1"/>
    <x v="1"/>
    <m/>
  </r>
  <r>
    <s v="NFS-e Nacional"/>
    <x v="13"/>
    <x v="2385"/>
    <x v="1"/>
    <x v="1"/>
    <m/>
  </r>
  <r>
    <s v="NFS-e Nacional"/>
    <x v="13"/>
    <x v="2386"/>
    <x v="1"/>
    <x v="1"/>
    <m/>
  </r>
  <r>
    <s v="NFS-e Nacional"/>
    <x v="13"/>
    <x v="2387"/>
    <x v="1"/>
    <x v="1"/>
    <m/>
  </r>
  <r>
    <s v="NFS-e Nacional"/>
    <x v="13"/>
    <x v="2388"/>
    <x v="1"/>
    <x v="1"/>
    <m/>
  </r>
  <r>
    <s v="NFS-e Nacional"/>
    <x v="13"/>
    <x v="2389"/>
    <x v="1"/>
    <x v="1"/>
    <m/>
  </r>
  <r>
    <s v="NFS-e Nacional"/>
    <x v="13"/>
    <x v="2390"/>
    <x v="1"/>
    <x v="1"/>
    <m/>
  </r>
  <r>
    <s v="NFS-e Nacional"/>
    <x v="13"/>
    <x v="2391"/>
    <x v="1"/>
    <x v="1"/>
    <m/>
  </r>
  <r>
    <s v="NFS-e Nacional"/>
    <x v="13"/>
    <x v="2392"/>
    <x v="1"/>
    <x v="1"/>
    <m/>
  </r>
  <r>
    <s v="NFS-e Nacional"/>
    <x v="13"/>
    <x v="2393"/>
    <x v="1"/>
    <x v="1"/>
    <m/>
  </r>
  <r>
    <s v="NFS-e Nacional"/>
    <x v="13"/>
    <x v="2394"/>
    <x v="1"/>
    <x v="1"/>
    <m/>
  </r>
  <r>
    <s v="NFS-e Nacional"/>
    <x v="13"/>
    <x v="2395"/>
    <x v="1"/>
    <x v="1"/>
    <m/>
  </r>
  <r>
    <s v="NFS-e Nacional"/>
    <x v="13"/>
    <x v="2396"/>
    <x v="1"/>
    <x v="1"/>
    <m/>
  </r>
  <r>
    <s v="NFS-e Nacional"/>
    <x v="13"/>
    <x v="2397"/>
    <x v="1"/>
    <x v="1"/>
    <m/>
  </r>
  <r>
    <s v="NFS-e Nacional"/>
    <x v="13"/>
    <x v="2398"/>
    <x v="1"/>
    <x v="1"/>
    <m/>
  </r>
  <r>
    <s v="NFS-e Nacional"/>
    <x v="13"/>
    <x v="2399"/>
    <x v="1"/>
    <x v="1"/>
    <m/>
  </r>
  <r>
    <s v="NFS-e Nacional"/>
    <x v="13"/>
    <x v="2400"/>
    <x v="1"/>
    <x v="1"/>
    <m/>
  </r>
  <r>
    <s v="NFS-e Nacional"/>
    <x v="13"/>
    <x v="29"/>
    <x v="1"/>
    <x v="1"/>
    <m/>
  </r>
  <r>
    <s v="NFS-e Nacional"/>
    <x v="13"/>
    <x v="2401"/>
    <x v="1"/>
    <x v="1"/>
    <m/>
  </r>
  <r>
    <s v="NFS-e Nacional"/>
    <x v="13"/>
    <x v="2402"/>
    <x v="1"/>
    <x v="1"/>
    <m/>
  </r>
  <r>
    <s v="NFS-e Nacional"/>
    <x v="13"/>
    <x v="2403"/>
    <x v="1"/>
    <x v="1"/>
    <m/>
  </r>
  <r>
    <s v="NFS-e Nacional"/>
    <x v="13"/>
    <x v="255"/>
    <x v="1"/>
    <x v="1"/>
    <m/>
  </r>
  <r>
    <s v="NFS-e Nacional"/>
    <x v="13"/>
    <x v="2404"/>
    <x v="1"/>
    <x v="1"/>
    <m/>
  </r>
  <r>
    <s v="NFS-e Nacional"/>
    <x v="13"/>
    <x v="2405"/>
    <x v="1"/>
    <x v="1"/>
    <m/>
  </r>
  <r>
    <s v="NFS-e Nacional"/>
    <x v="13"/>
    <x v="2406"/>
    <x v="1"/>
    <x v="1"/>
    <m/>
  </r>
  <r>
    <s v="NFS-e Nacional"/>
    <x v="13"/>
    <x v="2407"/>
    <x v="1"/>
    <x v="1"/>
    <m/>
  </r>
  <r>
    <s v="NFS-e Nacional"/>
    <x v="13"/>
    <x v="2408"/>
    <x v="1"/>
    <x v="1"/>
    <m/>
  </r>
  <r>
    <s v="NFS-e Nacional"/>
    <x v="13"/>
    <x v="2409"/>
    <x v="1"/>
    <x v="1"/>
    <m/>
  </r>
  <r>
    <s v="NFS-e Nacional"/>
    <x v="13"/>
    <x v="2410"/>
    <x v="1"/>
    <x v="1"/>
    <m/>
  </r>
  <r>
    <s v="NFS-e Nacional"/>
    <x v="13"/>
    <x v="2411"/>
    <x v="1"/>
    <x v="1"/>
    <m/>
  </r>
  <r>
    <s v="NFS-e Nacional"/>
    <x v="13"/>
    <x v="2412"/>
    <x v="1"/>
    <x v="1"/>
    <m/>
  </r>
  <r>
    <s v="NFS-e Nacional"/>
    <x v="13"/>
    <x v="2413"/>
    <x v="1"/>
    <x v="1"/>
    <m/>
  </r>
  <r>
    <s v="NFS-e Nacional"/>
    <x v="13"/>
    <x v="2414"/>
    <x v="1"/>
    <x v="1"/>
    <m/>
  </r>
  <r>
    <s v="NFS-e Nacional"/>
    <x v="13"/>
    <x v="2415"/>
    <x v="1"/>
    <x v="1"/>
    <m/>
  </r>
  <r>
    <s v="NFS-e Nacional"/>
    <x v="13"/>
    <x v="2416"/>
    <x v="1"/>
    <x v="1"/>
    <m/>
  </r>
  <r>
    <s v="NFS-e Nacional"/>
    <x v="13"/>
    <x v="2417"/>
    <x v="1"/>
    <x v="1"/>
    <m/>
  </r>
  <r>
    <s v="NFS-e Nacional"/>
    <x v="13"/>
    <x v="2418"/>
    <x v="1"/>
    <x v="1"/>
    <m/>
  </r>
  <r>
    <s v="NFS-e Nacional"/>
    <x v="13"/>
    <x v="2419"/>
    <x v="1"/>
    <x v="1"/>
    <m/>
  </r>
  <r>
    <s v="NFS-e Nacional"/>
    <x v="13"/>
    <x v="2420"/>
    <x v="1"/>
    <x v="1"/>
    <m/>
  </r>
  <r>
    <s v="NFS-e Nacional"/>
    <x v="13"/>
    <x v="2421"/>
    <x v="1"/>
    <x v="1"/>
    <m/>
  </r>
  <r>
    <s v="NFS-e Nacional"/>
    <x v="13"/>
    <x v="2422"/>
    <x v="1"/>
    <x v="1"/>
    <m/>
  </r>
  <r>
    <s v="NFS-e Nacional"/>
    <x v="13"/>
    <x v="2423"/>
    <x v="1"/>
    <x v="1"/>
    <m/>
  </r>
  <r>
    <s v="NFS-e Nacional"/>
    <x v="13"/>
    <x v="2424"/>
    <x v="1"/>
    <x v="1"/>
    <m/>
  </r>
  <r>
    <s v="NFS-e Nacional"/>
    <x v="13"/>
    <x v="2425"/>
    <x v="1"/>
    <x v="1"/>
    <m/>
  </r>
  <r>
    <s v="NFS-e Nacional"/>
    <x v="13"/>
    <x v="2426"/>
    <x v="1"/>
    <x v="1"/>
    <m/>
  </r>
  <r>
    <s v="NFS-e Nacional"/>
    <x v="13"/>
    <x v="2427"/>
    <x v="1"/>
    <x v="1"/>
    <m/>
  </r>
  <r>
    <s v="NFS-e Nacional"/>
    <x v="13"/>
    <x v="2428"/>
    <x v="1"/>
    <x v="1"/>
    <m/>
  </r>
  <r>
    <s v="NFS-e Nacional"/>
    <x v="13"/>
    <x v="2429"/>
    <x v="1"/>
    <x v="1"/>
    <m/>
  </r>
  <r>
    <s v="NFS-e Nacional"/>
    <x v="13"/>
    <x v="2430"/>
    <x v="1"/>
    <x v="1"/>
    <m/>
  </r>
  <r>
    <s v="NFS-e Nacional"/>
    <x v="13"/>
    <x v="2431"/>
    <x v="1"/>
    <x v="1"/>
    <m/>
  </r>
  <r>
    <s v="NFS-e Nacional"/>
    <x v="13"/>
    <x v="2432"/>
    <x v="1"/>
    <x v="1"/>
    <m/>
  </r>
  <r>
    <s v="NFS-e Nacional"/>
    <x v="13"/>
    <x v="2433"/>
    <x v="1"/>
    <x v="1"/>
    <m/>
  </r>
  <r>
    <s v="NFS-e Nacional"/>
    <x v="13"/>
    <x v="2434"/>
    <x v="1"/>
    <x v="1"/>
    <m/>
  </r>
  <r>
    <s v="NFS-e Nacional"/>
    <x v="13"/>
    <x v="2435"/>
    <x v="1"/>
    <x v="1"/>
    <m/>
  </r>
  <r>
    <s v="NFS-e Nacional"/>
    <x v="13"/>
    <x v="2436"/>
    <x v="1"/>
    <x v="1"/>
    <m/>
  </r>
  <r>
    <s v="NFS-e Nacional"/>
    <x v="13"/>
    <x v="2437"/>
    <x v="1"/>
    <x v="1"/>
    <m/>
  </r>
  <r>
    <s v="NFS-e Nacional"/>
    <x v="13"/>
    <x v="2438"/>
    <x v="1"/>
    <x v="1"/>
    <m/>
  </r>
  <r>
    <s v="NFS-e Nacional"/>
    <x v="13"/>
    <x v="2439"/>
    <x v="1"/>
    <x v="1"/>
    <m/>
  </r>
  <r>
    <s v="NFS-e Nacional"/>
    <x v="13"/>
    <x v="2440"/>
    <x v="1"/>
    <x v="1"/>
    <m/>
  </r>
  <r>
    <s v="NFS-e Nacional"/>
    <x v="13"/>
    <x v="2441"/>
    <x v="1"/>
    <x v="1"/>
    <m/>
  </r>
  <r>
    <s v="NFS-e Nacional"/>
    <x v="13"/>
    <x v="2442"/>
    <x v="1"/>
    <x v="1"/>
    <m/>
  </r>
  <r>
    <s v="NFS-e Nacional"/>
    <x v="13"/>
    <x v="2443"/>
    <x v="1"/>
    <x v="1"/>
    <m/>
  </r>
  <r>
    <s v="NFS-e Nacional"/>
    <x v="13"/>
    <x v="2444"/>
    <x v="1"/>
    <x v="1"/>
    <m/>
  </r>
  <r>
    <s v="NFS-e Nacional"/>
    <x v="13"/>
    <x v="2445"/>
    <x v="1"/>
    <x v="1"/>
    <m/>
  </r>
  <r>
    <s v="NFS-e Nacional"/>
    <x v="13"/>
    <x v="2446"/>
    <x v="1"/>
    <x v="1"/>
    <m/>
  </r>
  <r>
    <s v="NFS-e Nacional"/>
    <x v="13"/>
    <x v="2447"/>
    <x v="1"/>
    <x v="1"/>
    <m/>
  </r>
  <r>
    <s v="NFS-e Nacional"/>
    <x v="13"/>
    <x v="2448"/>
    <x v="1"/>
    <x v="1"/>
    <m/>
  </r>
  <r>
    <s v="NFS-e Nacional"/>
    <x v="13"/>
    <x v="2449"/>
    <x v="1"/>
    <x v="1"/>
    <m/>
  </r>
  <r>
    <s v="NFS-e Nacional"/>
    <x v="13"/>
    <x v="2450"/>
    <x v="1"/>
    <x v="1"/>
    <m/>
  </r>
  <r>
    <s v="NFS-e Nacional"/>
    <x v="13"/>
    <x v="2451"/>
    <x v="1"/>
    <x v="1"/>
    <m/>
  </r>
  <r>
    <s v="NFS-e Nacional"/>
    <x v="13"/>
    <x v="2452"/>
    <x v="1"/>
    <x v="1"/>
    <m/>
  </r>
  <r>
    <s v="NFS-e Nacional"/>
    <x v="13"/>
    <x v="2453"/>
    <x v="1"/>
    <x v="1"/>
    <m/>
  </r>
  <r>
    <s v="NFS-e Nacional"/>
    <x v="13"/>
    <x v="2454"/>
    <x v="1"/>
    <x v="1"/>
    <m/>
  </r>
  <r>
    <s v="NFS-e Nacional"/>
    <x v="13"/>
    <x v="2455"/>
    <x v="1"/>
    <x v="1"/>
    <m/>
  </r>
  <r>
    <s v="NFS-e Nacional"/>
    <x v="13"/>
    <x v="2456"/>
    <x v="1"/>
    <x v="1"/>
    <m/>
  </r>
  <r>
    <s v="NFS-e Nacional"/>
    <x v="13"/>
    <x v="2457"/>
    <x v="1"/>
    <x v="1"/>
    <m/>
  </r>
  <r>
    <s v="NFS-e Nacional"/>
    <x v="13"/>
    <x v="2458"/>
    <x v="1"/>
    <x v="1"/>
    <m/>
  </r>
  <r>
    <s v="NFS-e Nacional"/>
    <x v="13"/>
    <x v="2459"/>
    <x v="1"/>
    <x v="1"/>
    <m/>
  </r>
  <r>
    <s v="NFS-e Nacional"/>
    <x v="13"/>
    <x v="2460"/>
    <x v="1"/>
    <x v="1"/>
    <m/>
  </r>
  <r>
    <s v="NFS-e Nacional"/>
    <x v="13"/>
    <x v="2461"/>
    <x v="1"/>
    <x v="1"/>
    <m/>
  </r>
  <r>
    <s v="NFS-e Nacional"/>
    <x v="13"/>
    <x v="2462"/>
    <x v="1"/>
    <x v="1"/>
    <m/>
  </r>
  <r>
    <s v="NFS-e Nacional"/>
    <x v="13"/>
    <x v="2463"/>
    <x v="12"/>
    <x v="0"/>
    <d v="2022-08-30T00:00:00"/>
  </r>
  <r>
    <s v="NFS-e Nacional"/>
    <x v="13"/>
    <x v="2464"/>
    <x v="1"/>
    <x v="1"/>
    <m/>
  </r>
  <r>
    <s v="NFS-e Nacional"/>
    <x v="13"/>
    <x v="2465"/>
    <x v="1"/>
    <x v="1"/>
    <m/>
  </r>
  <r>
    <s v="NFS-e Nacional"/>
    <x v="13"/>
    <x v="2466"/>
    <x v="1"/>
    <x v="1"/>
    <m/>
  </r>
  <r>
    <s v="NFS-e Nacional"/>
    <x v="13"/>
    <x v="2467"/>
    <x v="1"/>
    <x v="1"/>
    <m/>
  </r>
  <r>
    <s v="NFS-e Nacional"/>
    <x v="13"/>
    <x v="2468"/>
    <x v="1"/>
    <x v="1"/>
    <m/>
  </r>
  <r>
    <s v="NFS-e Nacional"/>
    <x v="13"/>
    <x v="2469"/>
    <x v="1"/>
    <x v="1"/>
    <m/>
  </r>
  <r>
    <s v="NFS-e Nacional"/>
    <x v="13"/>
    <x v="2470"/>
    <x v="1"/>
    <x v="1"/>
    <m/>
  </r>
  <r>
    <s v="NFS-e Nacional"/>
    <x v="13"/>
    <x v="2471"/>
    <x v="1"/>
    <x v="1"/>
    <m/>
  </r>
  <r>
    <s v="NFS-e Nacional"/>
    <x v="13"/>
    <x v="2472"/>
    <x v="1"/>
    <x v="1"/>
    <m/>
  </r>
  <r>
    <s v="NFS-e Nacional"/>
    <x v="13"/>
    <x v="2473"/>
    <x v="1"/>
    <x v="1"/>
    <m/>
  </r>
  <r>
    <s v="NFS-e Nacional"/>
    <x v="13"/>
    <x v="2474"/>
    <x v="1"/>
    <x v="1"/>
    <m/>
  </r>
  <r>
    <s v="NFS-e Nacional"/>
    <x v="13"/>
    <x v="2475"/>
    <x v="1"/>
    <x v="1"/>
    <m/>
  </r>
  <r>
    <s v="NFS-e Nacional"/>
    <x v="13"/>
    <x v="2476"/>
    <x v="1"/>
    <x v="1"/>
    <m/>
  </r>
  <r>
    <s v="NFS-e Nacional"/>
    <x v="13"/>
    <x v="2477"/>
    <x v="1"/>
    <x v="1"/>
    <m/>
  </r>
  <r>
    <s v="NFS-e Nacional"/>
    <x v="13"/>
    <x v="2478"/>
    <x v="1"/>
    <x v="1"/>
    <m/>
  </r>
  <r>
    <s v="NFS-e Nacional"/>
    <x v="13"/>
    <x v="2479"/>
    <x v="1"/>
    <x v="1"/>
    <m/>
  </r>
  <r>
    <s v="NFS-e Nacional"/>
    <x v="13"/>
    <x v="770"/>
    <x v="1"/>
    <x v="1"/>
    <m/>
  </r>
  <r>
    <s v="NFS-e Nacional"/>
    <x v="13"/>
    <x v="2480"/>
    <x v="1"/>
    <x v="1"/>
    <m/>
  </r>
  <r>
    <s v="NFS-e Nacional"/>
    <x v="13"/>
    <x v="2481"/>
    <x v="1"/>
    <x v="1"/>
    <m/>
  </r>
  <r>
    <s v="NFS-e Nacional"/>
    <x v="13"/>
    <x v="2482"/>
    <x v="1"/>
    <x v="1"/>
    <m/>
  </r>
  <r>
    <s v="NFS-e Nacional"/>
    <x v="13"/>
    <x v="2483"/>
    <x v="1"/>
    <x v="1"/>
    <m/>
  </r>
  <r>
    <s v="NFS-e Nacional"/>
    <x v="13"/>
    <x v="2484"/>
    <x v="1"/>
    <x v="1"/>
    <m/>
  </r>
  <r>
    <s v="NFS-e Nacional"/>
    <x v="13"/>
    <x v="2485"/>
    <x v="1"/>
    <x v="1"/>
    <m/>
  </r>
  <r>
    <s v="NFS-e Nacional"/>
    <x v="13"/>
    <x v="2486"/>
    <x v="1"/>
    <x v="1"/>
    <m/>
  </r>
  <r>
    <s v="NFS-e Nacional"/>
    <x v="13"/>
    <x v="2487"/>
    <x v="1"/>
    <x v="1"/>
    <m/>
  </r>
  <r>
    <s v="NFS-e Nacional"/>
    <x v="13"/>
    <x v="2488"/>
    <x v="1"/>
    <x v="1"/>
    <m/>
  </r>
  <r>
    <s v="NFS-e Nacional"/>
    <x v="13"/>
    <x v="2489"/>
    <x v="1"/>
    <x v="1"/>
    <m/>
  </r>
  <r>
    <s v="NFS-e Nacional"/>
    <x v="13"/>
    <x v="2490"/>
    <x v="1"/>
    <x v="1"/>
    <m/>
  </r>
  <r>
    <s v="NFS-e Nacional"/>
    <x v="13"/>
    <x v="2491"/>
    <x v="1"/>
    <x v="1"/>
    <m/>
  </r>
  <r>
    <s v="NFS-e Nacional"/>
    <x v="13"/>
    <x v="2492"/>
    <x v="1"/>
    <x v="1"/>
    <m/>
  </r>
  <r>
    <s v="NFS-e Nacional"/>
    <x v="13"/>
    <x v="2493"/>
    <x v="1"/>
    <x v="1"/>
    <m/>
  </r>
  <r>
    <s v="NFS-e Nacional"/>
    <x v="13"/>
    <x v="2494"/>
    <x v="1"/>
    <x v="1"/>
    <m/>
  </r>
  <r>
    <s v="NFS-e Nacional"/>
    <x v="13"/>
    <x v="2495"/>
    <x v="1"/>
    <x v="1"/>
    <m/>
  </r>
  <r>
    <s v="NFS-e Nacional"/>
    <x v="13"/>
    <x v="2496"/>
    <x v="1"/>
    <x v="1"/>
    <m/>
  </r>
  <r>
    <s v="NFS-e Nacional"/>
    <x v="13"/>
    <x v="2497"/>
    <x v="1"/>
    <x v="1"/>
    <m/>
  </r>
  <r>
    <s v="NFS-e Nacional"/>
    <x v="13"/>
    <x v="2498"/>
    <x v="1"/>
    <x v="1"/>
    <m/>
  </r>
  <r>
    <s v="NFS-e Nacional"/>
    <x v="13"/>
    <x v="2499"/>
    <x v="1"/>
    <x v="1"/>
    <m/>
  </r>
  <r>
    <s v="NFS-e Nacional"/>
    <x v="13"/>
    <x v="2500"/>
    <x v="1"/>
    <x v="1"/>
    <m/>
  </r>
  <r>
    <s v="NFS-e Nacional"/>
    <x v="13"/>
    <x v="2501"/>
    <x v="1"/>
    <x v="1"/>
    <m/>
  </r>
  <r>
    <s v="NFS-e Nacional"/>
    <x v="13"/>
    <x v="2502"/>
    <x v="1"/>
    <x v="1"/>
    <m/>
  </r>
  <r>
    <s v="NFS-e Nacional"/>
    <x v="13"/>
    <x v="2503"/>
    <x v="1"/>
    <x v="1"/>
    <m/>
  </r>
  <r>
    <s v="NFS-e Nacional"/>
    <x v="13"/>
    <x v="2504"/>
    <x v="1"/>
    <x v="1"/>
    <m/>
  </r>
  <r>
    <s v="NFS-e Nacional"/>
    <x v="13"/>
    <x v="2505"/>
    <x v="1"/>
    <x v="1"/>
    <m/>
  </r>
  <r>
    <s v="NFS-e Nacional"/>
    <x v="13"/>
    <x v="2506"/>
    <x v="1"/>
    <x v="1"/>
    <m/>
  </r>
  <r>
    <s v="NFS-e Nacional"/>
    <x v="13"/>
    <x v="2507"/>
    <x v="1"/>
    <x v="1"/>
    <m/>
  </r>
  <r>
    <s v="NFS-e Nacional"/>
    <x v="13"/>
    <x v="2508"/>
    <x v="1"/>
    <x v="1"/>
    <m/>
  </r>
  <r>
    <s v="NFS-e Nacional"/>
    <x v="13"/>
    <x v="2509"/>
    <x v="1"/>
    <x v="1"/>
    <m/>
  </r>
  <r>
    <s v="NFS-e Nacional"/>
    <x v="13"/>
    <x v="2510"/>
    <x v="1"/>
    <x v="1"/>
    <m/>
  </r>
  <r>
    <s v="NFS-e Nacional"/>
    <x v="13"/>
    <x v="2511"/>
    <x v="1"/>
    <x v="1"/>
    <m/>
  </r>
  <r>
    <s v="NFS-e Nacional"/>
    <x v="13"/>
    <x v="2512"/>
    <x v="1"/>
    <x v="1"/>
    <m/>
  </r>
  <r>
    <s v="NFS-e Nacional"/>
    <x v="13"/>
    <x v="2513"/>
    <x v="1"/>
    <x v="1"/>
    <m/>
  </r>
  <r>
    <s v="NFS-e Nacional"/>
    <x v="13"/>
    <x v="2514"/>
    <x v="1"/>
    <x v="1"/>
    <m/>
  </r>
  <r>
    <s v="NFS-e Nacional"/>
    <x v="13"/>
    <x v="2515"/>
    <x v="1"/>
    <x v="1"/>
    <m/>
  </r>
  <r>
    <s v="NFS-e Nacional"/>
    <x v="13"/>
    <x v="2516"/>
    <x v="1"/>
    <x v="1"/>
    <m/>
  </r>
  <r>
    <s v="NFS-e Nacional"/>
    <x v="13"/>
    <x v="2517"/>
    <x v="1"/>
    <x v="1"/>
    <m/>
  </r>
  <r>
    <s v="NFS-e Nacional"/>
    <x v="13"/>
    <x v="2518"/>
    <x v="1"/>
    <x v="1"/>
    <m/>
  </r>
  <r>
    <s v="NFS-e Nacional"/>
    <x v="13"/>
    <x v="2519"/>
    <x v="1"/>
    <x v="1"/>
    <m/>
  </r>
  <r>
    <s v="NFS-e Nacional"/>
    <x v="13"/>
    <x v="2520"/>
    <x v="1"/>
    <x v="1"/>
    <m/>
  </r>
  <r>
    <s v="NFS-e Nacional"/>
    <x v="13"/>
    <x v="2521"/>
    <x v="1"/>
    <x v="1"/>
    <m/>
  </r>
  <r>
    <s v="NFS-e Nacional"/>
    <x v="13"/>
    <x v="2522"/>
    <x v="1"/>
    <x v="1"/>
    <m/>
  </r>
  <r>
    <s v="NFS-e Nacional"/>
    <x v="13"/>
    <x v="2523"/>
    <x v="38"/>
    <x v="0"/>
    <d v="2022-11-11T00:00:00"/>
  </r>
  <r>
    <s v="NFS-e Nacional"/>
    <x v="14"/>
    <x v="22"/>
    <x v="1"/>
    <x v="1"/>
    <m/>
  </r>
  <r>
    <s v="NFS-e Nacional"/>
    <x v="14"/>
    <x v="2524"/>
    <x v="1"/>
    <x v="1"/>
    <m/>
  </r>
  <r>
    <s v="NFS-e Nacional"/>
    <x v="14"/>
    <x v="2525"/>
    <x v="1"/>
    <x v="1"/>
    <m/>
  </r>
  <r>
    <s v="NFS-e Nacional"/>
    <x v="14"/>
    <x v="2526"/>
    <x v="1"/>
    <x v="1"/>
    <m/>
  </r>
  <r>
    <s v="NFS-e Nacional"/>
    <x v="14"/>
    <x v="2527"/>
    <x v="1"/>
    <x v="1"/>
    <m/>
  </r>
  <r>
    <s v="NFS-e Nacional"/>
    <x v="14"/>
    <x v="2528"/>
    <x v="1"/>
    <x v="1"/>
    <m/>
  </r>
  <r>
    <s v="NFS-e Nacional"/>
    <x v="14"/>
    <x v="2529"/>
    <x v="1"/>
    <x v="1"/>
    <m/>
  </r>
  <r>
    <s v="NFS-e Nacional"/>
    <x v="14"/>
    <x v="2530"/>
    <x v="1"/>
    <x v="1"/>
    <m/>
  </r>
  <r>
    <s v="NFS-e Nacional"/>
    <x v="14"/>
    <x v="2531"/>
    <x v="1"/>
    <x v="1"/>
    <m/>
  </r>
  <r>
    <s v="NFS-e Nacional"/>
    <x v="14"/>
    <x v="2532"/>
    <x v="1"/>
    <x v="1"/>
    <m/>
  </r>
  <r>
    <s v="NFS-e Nacional"/>
    <x v="14"/>
    <x v="2533"/>
    <x v="1"/>
    <x v="1"/>
    <m/>
  </r>
  <r>
    <s v="NFS-e Nacional"/>
    <x v="14"/>
    <x v="2534"/>
    <x v="1"/>
    <x v="1"/>
    <m/>
  </r>
  <r>
    <s v="NFS-e Nacional"/>
    <x v="14"/>
    <x v="2535"/>
    <x v="1"/>
    <x v="1"/>
    <m/>
  </r>
  <r>
    <s v="NFS-e Nacional"/>
    <x v="14"/>
    <x v="2536"/>
    <x v="1"/>
    <x v="1"/>
    <m/>
  </r>
  <r>
    <s v="NFS-e Nacional"/>
    <x v="14"/>
    <x v="2537"/>
    <x v="1"/>
    <x v="1"/>
    <m/>
  </r>
  <r>
    <s v="NFS-e Nacional"/>
    <x v="14"/>
    <x v="2538"/>
    <x v="1"/>
    <x v="1"/>
    <m/>
  </r>
  <r>
    <s v="NFS-e Nacional"/>
    <x v="14"/>
    <x v="2539"/>
    <x v="1"/>
    <x v="1"/>
    <m/>
  </r>
  <r>
    <s v="NFS-e Nacional"/>
    <x v="14"/>
    <x v="2540"/>
    <x v="1"/>
    <x v="1"/>
    <m/>
  </r>
  <r>
    <s v="NFS-e Nacional"/>
    <x v="14"/>
    <x v="2541"/>
    <x v="1"/>
    <x v="1"/>
    <m/>
  </r>
  <r>
    <s v="NFS-e Nacional"/>
    <x v="14"/>
    <x v="2542"/>
    <x v="1"/>
    <x v="1"/>
    <m/>
  </r>
  <r>
    <s v="NFS-e Nacional"/>
    <x v="14"/>
    <x v="2543"/>
    <x v="1"/>
    <x v="1"/>
    <m/>
  </r>
  <r>
    <s v="NFS-e Nacional"/>
    <x v="14"/>
    <x v="2544"/>
    <x v="1"/>
    <x v="1"/>
    <m/>
  </r>
  <r>
    <s v="NFS-e Nacional"/>
    <x v="14"/>
    <x v="2545"/>
    <x v="1"/>
    <x v="1"/>
    <m/>
  </r>
  <r>
    <s v="NFS-e Nacional"/>
    <x v="14"/>
    <x v="2546"/>
    <x v="1"/>
    <x v="1"/>
    <m/>
  </r>
  <r>
    <s v="NFS-e Nacional"/>
    <x v="14"/>
    <x v="27"/>
    <x v="1"/>
    <x v="1"/>
    <m/>
  </r>
  <r>
    <s v="NFS-e Nacional"/>
    <x v="14"/>
    <x v="2547"/>
    <x v="6"/>
    <x v="0"/>
    <m/>
  </r>
  <r>
    <s v="NFS-e Nacional"/>
    <x v="14"/>
    <x v="29"/>
    <x v="1"/>
    <x v="1"/>
    <m/>
  </r>
  <r>
    <s v="NFS-e Nacional"/>
    <x v="14"/>
    <x v="2548"/>
    <x v="1"/>
    <x v="1"/>
    <m/>
  </r>
  <r>
    <s v="NFS-e Nacional"/>
    <x v="14"/>
    <x v="2549"/>
    <x v="1"/>
    <x v="1"/>
    <m/>
  </r>
  <r>
    <s v="NFS-e Nacional"/>
    <x v="14"/>
    <x v="2550"/>
    <x v="1"/>
    <x v="1"/>
    <m/>
  </r>
  <r>
    <s v="NFS-e Nacional"/>
    <x v="14"/>
    <x v="2551"/>
    <x v="1"/>
    <x v="1"/>
    <m/>
  </r>
  <r>
    <s v="NFS-e Nacional"/>
    <x v="14"/>
    <x v="2552"/>
    <x v="1"/>
    <x v="1"/>
    <m/>
  </r>
  <r>
    <s v="NFS-e Nacional"/>
    <x v="14"/>
    <x v="1413"/>
    <x v="1"/>
    <x v="1"/>
    <m/>
  </r>
  <r>
    <s v="NFS-e Nacional"/>
    <x v="14"/>
    <x v="2553"/>
    <x v="6"/>
    <x v="0"/>
    <m/>
  </r>
  <r>
    <s v="NFS-e Nacional"/>
    <x v="14"/>
    <x v="2554"/>
    <x v="1"/>
    <x v="1"/>
    <m/>
  </r>
  <r>
    <s v="NFS-e Nacional"/>
    <x v="14"/>
    <x v="2555"/>
    <x v="1"/>
    <x v="1"/>
    <m/>
  </r>
  <r>
    <s v="NFS-e Nacional"/>
    <x v="14"/>
    <x v="2556"/>
    <x v="1"/>
    <x v="1"/>
    <m/>
  </r>
  <r>
    <s v="NFS-e Nacional"/>
    <x v="14"/>
    <x v="2557"/>
    <x v="1"/>
    <x v="1"/>
    <m/>
  </r>
  <r>
    <s v="NFS-e Nacional"/>
    <x v="14"/>
    <x v="2558"/>
    <x v="1"/>
    <x v="1"/>
    <m/>
  </r>
  <r>
    <s v="NFS-e Nacional"/>
    <x v="14"/>
    <x v="2559"/>
    <x v="1"/>
    <x v="1"/>
    <m/>
  </r>
  <r>
    <s v="NFS-e Nacional"/>
    <x v="14"/>
    <x v="2560"/>
    <x v="1"/>
    <x v="1"/>
    <m/>
  </r>
  <r>
    <s v="NFS-e Nacional"/>
    <x v="14"/>
    <x v="2561"/>
    <x v="1"/>
    <x v="1"/>
    <m/>
  </r>
  <r>
    <s v="NFS-e Nacional"/>
    <x v="14"/>
    <x v="2562"/>
    <x v="1"/>
    <x v="1"/>
    <m/>
  </r>
  <r>
    <s v="NFS-e Nacional"/>
    <x v="14"/>
    <x v="2563"/>
    <x v="1"/>
    <x v="1"/>
    <m/>
  </r>
  <r>
    <s v="NFS-e Nacional"/>
    <x v="14"/>
    <x v="2564"/>
    <x v="1"/>
    <x v="1"/>
    <m/>
  </r>
  <r>
    <s v="NFS-e Nacional"/>
    <x v="14"/>
    <x v="2565"/>
    <x v="1"/>
    <x v="1"/>
    <m/>
  </r>
  <r>
    <s v="NFS-e Nacional"/>
    <x v="14"/>
    <x v="2566"/>
    <x v="1"/>
    <x v="1"/>
    <m/>
  </r>
  <r>
    <s v="NFS-e Nacional"/>
    <x v="14"/>
    <x v="2567"/>
    <x v="1"/>
    <x v="1"/>
    <m/>
  </r>
  <r>
    <s v="NFS-e Nacional"/>
    <x v="14"/>
    <x v="2568"/>
    <x v="1"/>
    <x v="1"/>
    <m/>
  </r>
  <r>
    <s v="NFS-e Nacional"/>
    <x v="14"/>
    <x v="2569"/>
    <x v="1"/>
    <x v="1"/>
    <m/>
  </r>
  <r>
    <s v="NFS-e Nacional"/>
    <x v="14"/>
    <x v="2570"/>
    <x v="1"/>
    <x v="1"/>
    <m/>
  </r>
  <r>
    <s v="NFS-e Nacional"/>
    <x v="14"/>
    <x v="2571"/>
    <x v="6"/>
    <x v="0"/>
    <m/>
  </r>
  <r>
    <s v="NFS-e Nacional"/>
    <x v="14"/>
    <x v="2572"/>
    <x v="1"/>
    <x v="1"/>
    <m/>
  </r>
  <r>
    <s v="NFS-e Nacional"/>
    <x v="14"/>
    <x v="2573"/>
    <x v="1"/>
    <x v="1"/>
    <m/>
  </r>
  <r>
    <s v="NFS-e Nacional"/>
    <x v="14"/>
    <x v="2574"/>
    <x v="1"/>
    <x v="1"/>
    <m/>
  </r>
  <r>
    <s v="NFS-e Nacional"/>
    <x v="14"/>
    <x v="2575"/>
    <x v="1"/>
    <x v="1"/>
    <m/>
  </r>
  <r>
    <s v="NFS-e Nacional"/>
    <x v="14"/>
    <x v="2576"/>
    <x v="1"/>
    <x v="1"/>
    <m/>
  </r>
  <r>
    <s v="NFS-e Nacional"/>
    <x v="14"/>
    <x v="2577"/>
    <x v="1"/>
    <x v="1"/>
    <m/>
  </r>
  <r>
    <s v="NFS-e Nacional"/>
    <x v="14"/>
    <x v="2578"/>
    <x v="1"/>
    <x v="1"/>
    <m/>
  </r>
  <r>
    <s v="NFS-e Nacional"/>
    <x v="14"/>
    <x v="2579"/>
    <x v="1"/>
    <x v="1"/>
    <m/>
  </r>
  <r>
    <s v="NFS-e Nacional"/>
    <x v="14"/>
    <x v="2580"/>
    <x v="1"/>
    <x v="1"/>
    <m/>
  </r>
  <r>
    <s v="NFS-e Nacional"/>
    <x v="14"/>
    <x v="308"/>
    <x v="1"/>
    <x v="1"/>
    <m/>
  </r>
  <r>
    <s v="NFS-e Nacional"/>
    <x v="14"/>
    <x v="2581"/>
    <x v="1"/>
    <x v="1"/>
    <m/>
  </r>
  <r>
    <s v="NFS-e Nacional"/>
    <x v="14"/>
    <x v="2582"/>
    <x v="1"/>
    <x v="1"/>
    <m/>
  </r>
  <r>
    <s v="NFS-e Nacional"/>
    <x v="14"/>
    <x v="2583"/>
    <x v="1"/>
    <x v="1"/>
    <m/>
  </r>
  <r>
    <s v="NFS-e Nacional"/>
    <x v="14"/>
    <x v="2584"/>
    <x v="1"/>
    <x v="1"/>
    <m/>
  </r>
  <r>
    <s v="NFS-e Nacional"/>
    <x v="14"/>
    <x v="2585"/>
    <x v="1"/>
    <x v="1"/>
    <m/>
  </r>
  <r>
    <s v="NFS-e Nacional"/>
    <x v="14"/>
    <x v="2586"/>
    <x v="1"/>
    <x v="1"/>
    <m/>
  </r>
  <r>
    <s v="NFS-e Nacional"/>
    <x v="14"/>
    <x v="2587"/>
    <x v="1"/>
    <x v="1"/>
    <m/>
  </r>
  <r>
    <s v="NFS-e Nacional"/>
    <x v="14"/>
    <x v="2588"/>
    <x v="1"/>
    <x v="1"/>
    <m/>
  </r>
  <r>
    <s v="NFS-e Nacional"/>
    <x v="14"/>
    <x v="2589"/>
    <x v="1"/>
    <x v="1"/>
    <m/>
  </r>
  <r>
    <s v="NFS-e Nacional"/>
    <x v="14"/>
    <x v="2590"/>
    <x v="1"/>
    <x v="1"/>
    <m/>
  </r>
  <r>
    <s v="NFS-e Nacional"/>
    <x v="14"/>
    <x v="2591"/>
    <x v="1"/>
    <x v="1"/>
    <m/>
  </r>
  <r>
    <s v="NFS-e Nacional"/>
    <x v="14"/>
    <x v="2592"/>
    <x v="1"/>
    <x v="1"/>
    <m/>
  </r>
  <r>
    <s v="NFS-e Nacional"/>
    <x v="14"/>
    <x v="2593"/>
    <x v="1"/>
    <x v="1"/>
    <m/>
  </r>
  <r>
    <s v="NFS-e Nacional"/>
    <x v="14"/>
    <x v="2594"/>
    <x v="1"/>
    <x v="1"/>
    <m/>
  </r>
  <r>
    <s v="NFS-e Nacional"/>
    <x v="14"/>
    <x v="2595"/>
    <x v="1"/>
    <x v="1"/>
    <m/>
  </r>
  <r>
    <s v="NFS-e Nacional"/>
    <x v="14"/>
    <x v="2596"/>
    <x v="1"/>
    <x v="1"/>
    <m/>
  </r>
  <r>
    <s v="NFS-e Nacional"/>
    <x v="14"/>
    <x v="2597"/>
    <x v="1"/>
    <x v="1"/>
    <m/>
  </r>
  <r>
    <s v="NFS-e Nacional"/>
    <x v="14"/>
    <x v="2598"/>
    <x v="1"/>
    <x v="1"/>
    <m/>
  </r>
  <r>
    <s v="NFS-e Nacional"/>
    <x v="14"/>
    <x v="2599"/>
    <x v="1"/>
    <x v="1"/>
    <m/>
  </r>
  <r>
    <s v="NFS-e Nacional"/>
    <x v="14"/>
    <x v="2600"/>
    <x v="1"/>
    <x v="1"/>
    <m/>
  </r>
  <r>
    <s v="NFS-e Nacional"/>
    <x v="14"/>
    <x v="2601"/>
    <x v="1"/>
    <x v="1"/>
    <m/>
  </r>
  <r>
    <s v="NFS-e Nacional"/>
    <x v="14"/>
    <x v="2602"/>
    <x v="1"/>
    <x v="1"/>
    <m/>
  </r>
  <r>
    <s v="NFS-e Nacional"/>
    <x v="14"/>
    <x v="2603"/>
    <x v="1"/>
    <x v="1"/>
    <m/>
  </r>
  <r>
    <s v="NFS-e Nacional"/>
    <x v="14"/>
    <x v="2604"/>
    <x v="1"/>
    <x v="1"/>
    <m/>
  </r>
  <r>
    <s v="NFS-e Nacional"/>
    <x v="14"/>
    <x v="2605"/>
    <x v="1"/>
    <x v="1"/>
    <m/>
  </r>
  <r>
    <s v="NFS-e Nacional"/>
    <x v="14"/>
    <x v="2606"/>
    <x v="1"/>
    <x v="1"/>
    <m/>
  </r>
  <r>
    <s v="NFS-e Nacional"/>
    <x v="14"/>
    <x v="2607"/>
    <x v="1"/>
    <x v="1"/>
    <m/>
  </r>
  <r>
    <s v="NFS-e Nacional"/>
    <x v="14"/>
    <x v="2608"/>
    <x v="1"/>
    <x v="1"/>
    <m/>
  </r>
  <r>
    <s v="NFS-e Nacional"/>
    <x v="14"/>
    <x v="2609"/>
    <x v="1"/>
    <x v="1"/>
    <m/>
  </r>
  <r>
    <s v="NFS-e Nacional"/>
    <x v="14"/>
    <x v="2610"/>
    <x v="1"/>
    <x v="1"/>
    <m/>
  </r>
  <r>
    <s v="NFS-e Nacional"/>
    <x v="14"/>
    <x v="2611"/>
    <x v="1"/>
    <x v="1"/>
    <m/>
  </r>
  <r>
    <s v="NFS-e Nacional"/>
    <x v="14"/>
    <x v="2612"/>
    <x v="1"/>
    <x v="1"/>
    <m/>
  </r>
  <r>
    <s v="NFS-e Nacional"/>
    <x v="14"/>
    <x v="2613"/>
    <x v="1"/>
    <x v="1"/>
    <m/>
  </r>
  <r>
    <s v="NFS-e Nacional"/>
    <x v="14"/>
    <x v="2614"/>
    <x v="1"/>
    <x v="1"/>
    <m/>
  </r>
  <r>
    <s v="NFS-e Nacional"/>
    <x v="14"/>
    <x v="2615"/>
    <x v="1"/>
    <x v="1"/>
    <m/>
  </r>
  <r>
    <s v="NFS-e Nacional"/>
    <x v="14"/>
    <x v="2616"/>
    <x v="1"/>
    <x v="1"/>
    <m/>
  </r>
  <r>
    <s v="NFS-e Nacional"/>
    <x v="14"/>
    <x v="2617"/>
    <x v="1"/>
    <x v="1"/>
    <m/>
  </r>
  <r>
    <s v="NFS-e Nacional"/>
    <x v="14"/>
    <x v="2618"/>
    <x v="1"/>
    <x v="1"/>
    <m/>
  </r>
  <r>
    <s v="NFS-e Nacional"/>
    <x v="14"/>
    <x v="2619"/>
    <x v="1"/>
    <x v="1"/>
    <m/>
  </r>
  <r>
    <s v="NFS-e Nacional"/>
    <x v="14"/>
    <x v="2620"/>
    <x v="39"/>
    <x v="0"/>
    <d v="2022-08-30T00:00:00"/>
  </r>
  <r>
    <s v="NFS-e Nacional"/>
    <x v="14"/>
    <x v="2621"/>
    <x v="1"/>
    <x v="1"/>
    <m/>
  </r>
  <r>
    <s v="NFS-e Nacional"/>
    <x v="14"/>
    <x v="2622"/>
    <x v="1"/>
    <x v="1"/>
    <m/>
  </r>
  <r>
    <s v="NFS-e Nacional"/>
    <x v="14"/>
    <x v="2623"/>
    <x v="1"/>
    <x v="1"/>
    <m/>
  </r>
  <r>
    <s v="NFS-e Nacional"/>
    <x v="14"/>
    <x v="2624"/>
    <x v="1"/>
    <x v="1"/>
    <m/>
  </r>
  <r>
    <s v="NFS-e Nacional"/>
    <x v="14"/>
    <x v="2625"/>
    <x v="1"/>
    <x v="1"/>
    <m/>
  </r>
  <r>
    <s v="NFS-e Nacional"/>
    <x v="14"/>
    <x v="2626"/>
    <x v="1"/>
    <x v="1"/>
    <m/>
  </r>
  <r>
    <s v="NFS-e Nacional"/>
    <x v="14"/>
    <x v="2627"/>
    <x v="1"/>
    <x v="1"/>
    <m/>
  </r>
  <r>
    <s v="NFS-e Nacional"/>
    <x v="14"/>
    <x v="2628"/>
    <x v="1"/>
    <x v="1"/>
    <m/>
  </r>
  <r>
    <s v="NFS-e Nacional"/>
    <x v="14"/>
    <x v="2629"/>
    <x v="1"/>
    <x v="1"/>
    <m/>
  </r>
  <r>
    <s v="NFS-e Nacional"/>
    <x v="14"/>
    <x v="2630"/>
    <x v="1"/>
    <x v="1"/>
    <m/>
  </r>
  <r>
    <s v="NFS-e Nacional"/>
    <x v="14"/>
    <x v="2631"/>
    <x v="1"/>
    <x v="1"/>
    <m/>
  </r>
  <r>
    <s v="NFS-e Nacional"/>
    <x v="14"/>
    <x v="2632"/>
    <x v="1"/>
    <x v="1"/>
    <m/>
  </r>
  <r>
    <s v="NFS-e Nacional"/>
    <x v="14"/>
    <x v="2633"/>
    <x v="1"/>
    <x v="1"/>
    <m/>
  </r>
  <r>
    <s v="NFS-e Nacional"/>
    <x v="14"/>
    <x v="2634"/>
    <x v="1"/>
    <x v="1"/>
    <m/>
  </r>
  <r>
    <s v="NFS-e Nacional"/>
    <x v="14"/>
    <x v="2635"/>
    <x v="1"/>
    <x v="1"/>
    <m/>
  </r>
  <r>
    <s v="NFS-e Nacional"/>
    <x v="14"/>
    <x v="2636"/>
    <x v="1"/>
    <x v="1"/>
    <m/>
  </r>
  <r>
    <s v="NFS-e Nacional"/>
    <x v="14"/>
    <x v="2637"/>
    <x v="1"/>
    <x v="1"/>
    <m/>
  </r>
  <r>
    <s v="NFS-e Nacional"/>
    <x v="14"/>
    <x v="2638"/>
    <x v="1"/>
    <x v="1"/>
    <m/>
  </r>
  <r>
    <s v="NFS-e Nacional"/>
    <x v="14"/>
    <x v="2639"/>
    <x v="1"/>
    <x v="1"/>
    <m/>
  </r>
  <r>
    <s v="NFS-e Nacional"/>
    <x v="14"/>
    <x v="2640"/>
    <x v="1"/>
    <x v="1"/>
    <m/>
  </r>
  <r>
    <s v="NFS-e Nacional"/>
    <x v="14"/>
    <x v="2641"/>
    <x v="1"/>
    <x v="1"/>
    <m/>
  </r>
  <r>
    <s v="NFS-e Nacional"/>
    <x v="14"/>
    <x v="738"/>
    <x v="1"/>
    <x v="1"/>
    <m/>
  </r>
  <r>
    <s v="NFS-e Nacional"/>
    <x v="14"/>
    <x v="2642"/>
    <x v="1"/>
    <x v="1"/>
    <m/>
  </r>
  <r>
    <s v="NFS-e Nacional"/>
    <x v="14"/>
    <x v="2643"/>
    <x v="1"/>
    <x v="1"/>
    <m/>
  </r>
  <r>
    <s v="NFS-e Nacional"/>
    <x v="14"/>
    <x v="2644"/>
    <x v="1"/>
    <x v="1"/>
    <m/>
  </r>
  <r>
    <s v="NFS-e Nacional"/>
    <x v="14"/>
    <x v="739"/>
    <x v="1"/>
    <x v="1"/>
    <m/>
  </r>
  <r>
    <s v="NFS-e Nacional"/>
    <x v="14"/>
    <x v="2645"/>
    <x v="1"/>
    <x v="1"/>
    <m/>
  </r>
  <r>
    <s v="NFS-e Nacional"/>
    <x v="14"/>
    <x v="2646"/>
    <x v="1"/>
    <x v="1"/>
    <m/>
  </r>
  <r>
    <s v="NFS-e Nacional"/>
    <x v="14"/>
    <x v="2647"/>
    <x v="1"/>
    <x v="1"/>
    <m/>
  </r>
  <r>
    <s v="NFS-e Nacional"/>
    <x v="14"/>
    <x v="2648"/>
    <x v="1"/>
    <x v="1"/>
    <m/>
  </r>
  <r>
    <s v="NFS-e Nacional"/>
    <x v="14"/>
    <x v="2649"/>
    <x v="1"/>
    <x v="1"/>
    <m/>
  </r>
  <r>
    <s v="NFS-e Nacional"/>
    <x v="14"/>
    <x v="2650"/>
    <x v="1"/>
    <x v="1"/>
    <m/>
  </r>
  <r>
    <s v="NFS-e Nacional"/>
    <x v="14"/>
    <x v="2651"/>
    <x v="6"/>
    <x v="0"/>
    <m/>
  </r>
  <r>
    <s v="NFS-e Nacional"/>
    <x v="14"/>
    <x v="2652"/>
    <x v="1"/>
    <x v="1"/>
    <m/>
  </r>
  <r>
    <s v="NFS-e Nacional"/>
    <x v="14"/>
    <x v="754"/>
    <x v="1"/>
    <x v="1"/>
    <m/>
  </r>
  <r>
    <s v="NFS-e Nacional"/>
    <x v="14"/>
    <x v="2653"/>
    <x v="1"/>
    <x v="1"/>
    <m/>
  </r>
  <r>
    <s v="NFS-e Nacional"/>
    <x v="14"/>
    <x v="2654"/>
    <x v="1"/>
    <x v="1"/>
    <m/>
  </r>
  <r>
    <s v="NFS-e Nacional"/>
    <x v="14"/>
    <x v="2655"/>
    <x v="1"/>
    <x v="1"/>
    <m/>
  </r>
  <r>
    <s v="NFS-e Nacional"/>
    <x v="14"/>
    <x v="2656"/>
    <x v="1"/>
    <x v="1"/>
    <m/>
  </r>
  <r>
    <s v="NFS-e Nacional"/>
    <x v="14"/>
    <x v="96"/>
    <x v="1"/>
    <x v="1"/>
    <m/>
  </r>
  <r>
    <s v="NFS-e Nacional"/>
    <x v="14"/>
    <x v="2657"/>
    <x v="1"/>
    <x v="1"/>
    <m/>
  </r>
  <r>
    <s v="NFS-e Nacional"/>
    <x v="14"/>
    <x v="2658"/>
    <x v="1"/>
    <x v="1"/>
    <m/>
  </r>
  <r>
    <s v="NFS-e Nacional"/>
    <x v="14"/>
    <x v="2659"/>
    <x v="1"/>
    <x v="1"/>
    <m/>
  </r>
  <r>
    <s v="NFS-e Nacional"/>
    <x v="14"/>
    <x v="2660"/>
    <x v="1"/>
    <x v="1"/>
    <m/>
  </r>
  <r>
    <s v="NFS-e Nacional"/>
    <x v="14"/>
    <x v="2661"/>
    <x v="1"/>
    <x v="1"/>
    <m/>
  </r>
  <r>
    <s v="NFS-e Nacional"/>
    <x v="14"/>
    <x v="2662"/>
    <x v="1"/>
    <x v="1"/>
    <m/>
  </r>
  <r>
    <s v="NFS-e Nacional"/>
    <x v="14"/>
    <x v="2663"/>
    <x v="1"/>
    <x v="1"/>
    <m/>
  </r>
  <r>
    <s v="NFS-e Nacional"/>
    <x v="14"/>
    <x v="2664"/>
    <x v="1"/>
    <x v="1"/>
    <m/>
  </r>
  <r>
    <s v="NFS-e Nacional"/>
    <x v="14"/>
    <x v="1938"/>
    <x v="1"/>
    <x v="1"/>
    <m/>
  </r>
  <r>
    <s v="NFS-e Nacional"/>
    <x v="14"/>
    <x v="2665"/>
    <x v="1"/>
    <x v="1"/>
    <m/>
  </r>
  <r>
    <s v="NFS-e Nacional"/>
    <x v="14"/>
    <x v="2666"/>
    <x v="1"/>
    <x v="1"/>
    <m/>
  </r>
  <r>
    <s v="NFS-e Nacional"/>
    <x v="14"/>
    <x v="519"/>
    <x v="1"/>
    <x v="1"/>
    <m/>
  </r>
  <r>
    <s v="NFS-e Nacional"/>
    <x v="14"/>
    <x v="2667"/>
    <x v="1"/>
    <x v="1"/>
    <m/>
  </r>
  <r>
    <s v="NFS-e Nacional"/>
    <x v="14"/>
    <x v="2668"/>
    <x v="1"/>
    <x v="1"/>
    <m/>
  </r>
  <r>
    <s v="NFS-e Nacional"/>
    <x v="14"/>
    <x v="2669"/>
    <x v="1"/>
    <x v="1"/>
    <m/>
  </r>
  <r>
    <s v="NFS-e Nacional"/>
    <x v="14"/>
    <x v="1272"/>
    <x v="1"/>
    <x v="1"/>
    <m/>
  </r>
  <r>
    <s v="NFS-e Nacional"/>
    <x v="14"/>
    <x v="2670"/>
    <x v="1"/>
    <x v="1"/>
    <m/>
  </r>
  <r>
    <s v="NFS-e Nacional"/>
    <x v="14"/>
    <x v="2671"/>
    <x v="1"/>
    <x v="1"/>
    <m/>
  </r>
  <r>
    <s v="NFS-e Nacional"/>
    <x v="14"/>
    <x v="2672"/>
    <x v="1"/>
    <x v="1"/>
    <m/>
  </r>
  <r>
    <s v="NFS-e Nacional"/>
    <x v="14"/>
    <x v="2673"/>
    <x v="1"/>
    <x v="1"/>
    <m/>
  </r>
  <r>
    <s v="NFS-e Nacional"/>
    <x v="14"/>
    <x v="2674"/>
    <x v="1"/>
    <x v="1"/>
    <m/>
  </r>
  <r>
    <s v="NFS-e Nacional"/>
    <x v="14"/>
    <x v="2675"/>
    <x v="1"/>
    <x v="1"/>
    <m/>
  </r>
  <r>
    <s v="NFS-e Nacional"/>
    <x v="14"/>
    <x v="2676"/>
    <x v="1"/>
    <x v="1"/>
    <m/>
  </r>
  <r>
    <s v="NFS-e Nacional"/>
    <x v="14"/>
    <x v="2677"/>
    <x v="1"/>
    <x v="1"/>
    <m/>
  </r>
  <r>
    <s v="NFS-e Nacional"/>
    <x v="14"/>
    <x v="2678"/>
    <x v="1"/>
    <x v="1"/>
    <m/>
  </r>
  <r>
    <s v="NFS-e Nacional"/>
    <x v="14"/>
    <x v="1277"/>
    <x v="1"/>
    <x v="1"/>
    <m/>
  </r>
  <r>
    <s v="NFS-e Nacional"/>
    <x v="14"/>
    <x v="542"/>
    <x v="1"/>
    <x v="1"/>
    <m/>
  </r>
  <r>
    <s v="NFS-e Nacional"/>
    <x v="14"/>
    <x v="544"/>
    <x v="1"/>
    <x v="1"/>
    <m/>
  </r>
  <r>
    <s v="NFS-e Nacional"/>
    <x v="14"/>
    <x v="2679"/>
    <x v="1"/>
    <x v="1"/>
    <m/>
  </r>
  <r>
    <s v="NFS-e Nacional"/>
    <x v="14"/>
    <x v="2680"/>
    <x v="1"/>
    <x v="1"/>
    <m/>
  </r>
  <r>
    <s v="NFS-e Nacional"/>
    <x v="14"/>
    <x v="2681"/>
    <x v="1"/>
    <x v="1"/>
    <m/>
  </r>
  <r>
    <s v="NFS-e Nacional"/>
    <x v="14"/>
    <x v="1280"/>
    <x v="1"/>
    <x v="1"/>
    <m/>
  </r>
  <r>
    <s v="NFS-e Nacional"/>
    <x v="14"/>
    <x v="2682"/>
    <x v="1"/>
    <x v="1"/>
    <m/>
  </r>
  <r>
    <s v="NFS-e Nacional"/>
    <x v="14"/>
    <x v="2683"/>
    <x v="1"/>
    <x v="1"/>
    <m/>
  </r>
  <r>
    <s v="NFS-e Nacional"/>
    <x v="14"/>
    <x v="1285"/>
    <x v="1"/>
    <x v="1"/>
    <m/>
  </r>
  <r>
    <s v="NFS-e Nacional"/>
    <x v="14"/>
    <x v="2684"/>
    <x v="1"/>
    <x v="1"/>
    <m/>
  </r>
  <r>
    <s v="NFS-e Nacional"/>
    <x v="14"/>
    <x v="2685"/>
    <x v="1"/>
    <x v="1"/>
    <m/>
  </r>
  <r>
    <s v="NFS-e Nacional"/>
    <x v="14"/>
    <x v="553"/>
    <x v="1"/>
    <x v="1"/>
    <m/>
  </r>
  <r>
    <s v="NFS-e Nacional"/>
    <x v="14"/>
    <x v="2031"/>
    <x v="1"/>
    <x v="1"/>
    <m/>
  </r>
  <r>
    <s v="NFS-e Nacional"/>
    <x v="14"/>
    <x v="2686"/>
    <x v="1"/>
    <x v="1"/>
    <m/>
  </r>
  <r>
    <s v="NFS-e Nacional"/>
    <x v="14"/>
    <x v="2687"/>
    <x v="1"/>
    <x v="1"/>
    <m/>
  </r>
  <r>
    <s v="NFS-e Nacional"/>
    <x v="14"/>
    <x v="2688"/>
    <x v="1"/>
    <x v="1"/>
    <m/>
  </r>
  <r>
    <s v="NFS-e Nacional"/>
    <x v="14"/>
    <x v="2689"/>
    <x v="1"/>
    <x v="1"/>
    <m/>
  </r>
  <r>
    <s v="NFS-e Nacional"/>
    <x v="14"/>
    <x v="2690"/>
    <x v="1"/>
    <x v="1"/>
    <m/>
  </r>
  <r>
    <s v="NFS-e Nacional"/>
    <x v="14"/>
    <x v="2691"/>
    <x v="1"/>
    <x v="1"/>
    <m/>
  </r>
  <r>
    <s v="NFS-e Nacional"/>
    <x v="14"/>
    <x v="2692"/>
    <x v="1"/>
    <x v="1"/>
    <m/>
  </r>
  <r>
    <s v="NFS-e Nacional"/>
    <x v="14"/>
    <x v="2693"/>
    <x v="1"/>
    <x v="1"/>
    <m/>
  </r>
  <r>
    <s v="NFS-e Nacional"/>
    <x v="14"/>
    <x v="2694"/>
    <x v="1"/>
    <x v="1"/>
    <m/>
  </r>
  <r>
    <s v="NFS-e Nacional"/>
    <x v="14"/>
    <x v="2695"/>
    <x v="1"/>
    <x v="1"/>
    <m/>
  </r>
  <r>
    <s v="NFS-e Nacional"/>
    <x v="14"/>
    <x v="2696"/>
    <x v="1"/>
    <x v="1"/>
    <m/>
  </r>
  <r>
    <s v="NFS-e Nacional"/>
    <x v="14"/>
    <x v="2697"/>
    <x v="1"/>
    <x v="1"/>
    <m/>
  </r>
  <r>
    <s v="NFS-e Nacional"/>
    <x v="14"/>
    <x v="2698"/>
    <x v="6"/>
    <x v="0"/>
    <m/>
  </r>
  <r>
    <s v="NFS-e Nacional"/>
    <x v="14"/>
    <x v="2699"/>
    <x v="1"/>
    <x v="1"/>
    <m/>
  </r>
  <r>
    <s v="NFS-e Nacional"/>
    <x v="14"/>
    <x v="2700"/>
    <x v="1"/>
    <x v="1"/>
    <m/>
  </r>
  <r>
    <s v="NFS-e Nacional"/>
    <x v="14"/>
    <x v="2701"/>
    <x v="1"/>
    <x v="1"/>
    <m/>
  </r>
  <r>
    <s v="NFS-e Nacional"/>
    <x v="14"/>
    <x v="2702"/>
    <x v="1"/>
    <x v="1"/>
    <m/>
  </r>
  <r>
    <s v="NFS-e Nacional"/>
    <x v="14"/>
    <x v="2703"/>
    <x v="1"/>
    <x v="1"/>
    <m/>
  </r>
  <r>
    <s v="NFS-e Nacional"/>
    <x v="14"/>
    <x v="2704"/>
    <x v="1"/>
    <x v="1"/>
    <m/>
  </r>
  <r>
    <s v="NFS-e Nacional"/>
    <x v="14"/>
    <x v="2705"/>
    <x v="1"/>
    <x v="1"/>
    <m/>
  </r>
  <r>
    <s v="NFS-e Nacional"/>
    <x v="14"/>
    <x v="2706"/>
    <x v="1"/>
    <x v="1"/>
    <m/>
  </r>
  <r>
    <s v="NFS-e Nacional"/>
    <x v="14"/>
    <x v="2707"/>
    <x v="1"/>
    <x v="1"/>
    <m/>
  </r>
  <r>
    <s v="NFS-e Nacional"/>
    <x v="14"/>
    <x v="2708"/>
    <x v="1"/>
    <x v="1"/>
    <m/>
  </r>
  <r>
    <s v="NFS-e Nacional"/>
    <x v="14"/>
    <x v="2709"/>
    <x v="1"/>
    <x v="1"/>
    <m/>
  </r>
  <r>
    <s v="NFS-e Nacional"/>
    <x v="14"/>
    <x v="2710"/>
    <x v="1"/>
    <x v="1"/>
    <m/>
  </r>
  <r>
    <s v="NFS-e Nacional"/>
    <x v="14"/>
    <x v="2711"/>
    <x v="1"/>
    <x v="1"/>
    <m/>
  </r>
  <r>
    <s v="NFS-e Nacional"/>
    <x v="14"/>
    <x v="2712"/>
    <x v="1"/>
    <x v="1"/>
    <m/>
  </r>
  <r>
    <s v="NFS-e Nacional"/>
    <x v="14"/>
    <x v="2713"/>
    <x v="1"/>
    <x v="1"/>
    <m/>
  </r>
  <r>
    <s v="NFS-e Nacional"/>
    <x v="14"/>
    <x v="2714"/>
    <x v="6"/>
    <x v="0"/>
    <m/>
  </r>
  <r>
    <s v="NFS-e Nacional"/>
    <x v="14"/>
    <x v="2715"/>
    <x v="1"/>
    <x v="1"/>
    <m/>
  </r>
  <r>
    <s v="NFS-e Nacional"/>
    <x v="14"/>
    <x v="2716"/>
    <x v="1"/>
    <x v="1"/>
    <m/>
  </r>
  <r>
    <s v="NFS-e Nacional"/>
    <x v="14"/>
    <x v="586"/>
    <x v="1"/>
    <x v="1"/>
    <m/>
  </r>
  <r>
    <s v="NFS-e Nacional"/>
    <x v="14"/>
    <x v="2717"/>
    <x v="1"/>
    <x v="1"/>
    <m/>
  </r>
  <r>
    <s v="NFS-e Nacional"/>
    <x v="14"/>
    <x v="2718"/>
    <x v="1"/>
    <x v="1"/>
    <m/>
  </r>
  <r>
    <s v="NFS-e Nacional"/>
    <x v="14"/>
    <x v="2719"/>
    <x v="1"/>
    <x v="1"/>
    <m/>
  </r>
  <r>
    <s v="NFS-e Nacional"/>
    <x v="14"/>
    <x v="2720"/>
    <x v="1"/>
    <x v="1"/>
    <m/>
  </r>
  <r>
    <s v="NFS-e Nacional"/>
    <x v="14"/>
    <x v="2721"/>
    <x v="1"/>
    <x v="1"/>
    <m/>
  </r>
  <r>
    <s v="NFS-e Nacional"/>
    <x v="14"/>
    <x v="2722"/>
    <x v="1"/>
    <x v="1"/>
    <m/>
  </r>
  <r>
    <s v="NFS-e Nacional"/>
    <x v="14"/>
    <x v="2723"/>
    <x v="1"/>
    <x v="1"/>
    <m/>
  </r>
  <r>
    <s v="NFS-e Nacional"/>
    <x v="14"/>
    <x v="2724"/>
    <x v="1"/>
    <x v="1"/>
    <m/>
  </r>
  <r>
    <s v="NFS-e Nacional"/>
    <x v="14"/>
    <x v="2725"/>
    <x v="1"/>
    <x v="1"/>
    <m/>
  </r>
  <r>
    <s v="NFS-e Nacional"/>
    <x v="14"/>
    <x v="2726"/>
    <x v="6"/>
    <x v="0"/>
    <m/>
  </r>
  <r>
    <s v="NFS-e Nacional"/>
    <x v="15"/>
    <x v="2727"/>
    <x v="1"/>
    <x v="1"/>
    <m/>
  </r>
  <r>
    <s v="NFS-e Nacional"/>
    <x v="15"/>
    <x v="2728"/>
    <x v="1"/>
    <x v="1"/>
    <m/>
  </r>
  <r>
    <s v="NFS-e Nacional"/>
    <x v="15"/>
    <x v="2729"/>
    <x v="1"/>
    <x v="1"/>
    <m/>
  </r>
  <r>
    <s v="NFS-e Nacional"/>
    <x v="15"/>
    <x v="2730"/>
    <x v="1"/>
    <x v="1"/>
    <m/>
  </r>
  <r>
    <s v="NFS-e Nacional"/>
    <x v="15"/>
    <x v="2731"/>
    <x v="1"/>
    <x v="1"/>
    <m/>
  </r>
  <r>
    <s v="NFS-e Nacional"/>
    <x v="15"/>
    <x v="2732"/>
    <x v="1"/>
    <x v="1"/>
    <m/>
  </r>
  <r>
    <s v="NFS-e Nacional"/>
    <x v="15"/>
    <x v="2527"/>
    <x v="1"/>
    <x v="1"/>
    <m/>
  </r>
  <r>
    <s v="NFS-e Nacional"/>
    <x v="15"/>
    <x v="2733"/>
    <x v="1"/>
    <x v="1"/>
    <m/>
  </r>
  <r>
    <s v="NFS-e Nacional"/>
    <x v="15"/>
    <x v="2734"/>
    <x v="1"/>
    <x v="1"/>
    <m/>
  </r>
  <r>
    <s v="NFS-e Nacional"/>
    <x v="15"/>
    <x v="2735"/>
    <x v="1"/>
    <x v="1"/>
    <m/>
  </r>
  <r>
    <s v="NFS-e Nacional"/>
    <x v="15"/>
    <x v="2736"/>
    <x v="1"/>
    <x v="1"/>
    <m/>
  </r>
  <r>
    <s v="NFS-e Nacional"/>
    <x v="15"/>
    <x v="2737"/>
    <x v="1"/>
    <x v="1"/>
    <m/>
  </r>
  <r>
    <s v="NFS-e Nacional"/>
    <x v="15"/>
    <x v="2738"/>
    <x v="1"/>
    <x v="1"/>
    <m/>
  </r>
  <r>
    <s v="NFS-e Nacional"/>
    <x v="15"/>
    <x v="2739"/>
    <x v="1"/>
    <x v="1"/>
    <m/>
  </r>
  <r>
    <s v="NFS-e Nacional"/>
    <x v="15"/>
    <x v="2740"/>
    <x v="1"/>
    <x v="1"/>
    <m/>
  </r>
  <r>
    <s v="NFS-e Nacional"/>
    <x v="15"/>
    <x v="2741"/>
    <x v="1"/>
    <x v="1"/>
    <m/>
  </r>
  <r>
    <s v="NFS-e Nacional"/>
    <x v="15"/>
    <x v="2742"/>
    <x v="1"/>
    <x v="1"/>
    <m/>
  </r>
  <r>
    <s v="NFS-e Nacional"/>
    <x v="15"/>
    <x v="2743"/>
    <x v="1"/>
    <x v="1"/>
    <m/>
  </r>
  <r>
    <s v="NFS-e Nacional"/>
    <x v="15"/>
    <x v="2744"/>
    <x v="1"/>
    <x v="1"/>
    <m/>
  </r>
  <r>
    <s v="NFS-e Nacional"/>
    <x v="15"/>
    <x v="2745"/>
    <x v="1"/>
    <x v="1"/>
    <m/>
  </r>
  <r>
    <s v="NFS-e Nacional"/>
    <x v="15"/>
    <x v="2746"/>
    <x v="1"/>
    <x v="1"/>
    <m/>
  </r>
  <r>
    <s v="NFS-e Nacional"/>
    <x v="15"/>
    <x v="2747"/>
    <x v="1"/>
    <x v="1"/>
    <m/>
  </r>
  <r>
    <s v="NFS-e Nacional"/>
    <x v="15"/>
    <x v="2748"/>
    <x v="1"/>
    <x v="1"/>
    <m/>
  </r>
  <r>
    <s v="NFS-e Nacional"/>
    <x v="15"/>
    <x v="1152"/>
    <x v="1"/>
    <x v="1"/>
    <m/>
  </r>
  <r>
    <s v="NFS-e Nacional"/>
    <x v="15"/>
    <x v="255"/>
    <x v="1"/>
    <x v="1"/>
    <m/>
  </r>
  <r>
    <s v="NFS-e Nacional"/>
    <x v="15"/>
    <x v="2749"/>
    <x v="1"/>
    <x v="1"/>
    <m/>
  </r>
  <r>
    <s v="NFS-e Nacional"/>
    <x v="15"/>
    <x v="2750"/>
    <x v="1"/>
    <x v="1"/>
    <m/>
  </r>
  <r>
    <s v="NFS-e Nacional"/>
    <x v="15"/>
    <x v="2751"/>
    <x v="1"/>
    <x v="1"/>
    <m/>
  </r>
  <r>
    <s v="NFS-e Nacional"/>
    <x v="15"/>
    <x v="2752"/>
    <x v="1"/>
    <x v="1"/>
    <m/>
  </r>
  <r>
    <s v="NFS-e Nacional"/>
    <x v="15"/>
    <x v="2753"/>
    <x v="1"/>
    <x v="1"/>
    <m/>
  </r>
  <r>
    <s v="NFS-e Nacional"/>
    <x v="15"/>
    <x v="2754"/>
    <x v="1"/>
    <x v="1"/>
    <m/>
  </r>
  <r>
    <s v="NFS-e Nacional"/>
    <x v="15"/>
    <x v="2755"/>
    <x v="1"/>
    <x v="1"/>
    <m/>
  </r>
  <r>
    <s v="NFS-e Nacional"/>
    <x v="15"/>
    <x v="2756"/>
    <x v="1"/>
    <x v="1"/>
    <m/>
  </r>
  <r>
    <s v="NFS-e Nacional"/>
    <x v="15"/>
    <x v="2757"/>
    <x v="1"/>
    <x v="1"/>
    <m/>
  </r>
  <r>
    <s v="NFS-e Nacional"/>
    <x v="15"/>
    <x v="2758"/>
    <x v="1"/>
    <x v="1"/>
    <m/>
  </r>
  <r>
    <s v="NFS-e Nacional"/>
    <x v="15"/>
    <x v="2759"/>
    <x v="1"/>
    <x v="1"/>
    <m/>
  </r>
  <r>
    <s v="NFS-e Nacional"/>
    <x v="15"/>
    <x v="2760"/>
    <x v="1"/>
    <x v="1"/>
    <m/>
  </r>
  <r>
    <s v="NFS-e Nacional"/>
    <x v="15"/>
    <x v="2761"/>
    <x v="1"/>
    <x v="1"/>
    <m/>
  </r>
  <r>
    <s v="NFS-e Nacional"/>
    <x v="15"/>
    <x v="2762"/>
    <x v="1"/>
    <x v="1"/>
    <m/>
  </r>
  <r>
    <s v="NFS-e Nacional"/>
    <x v="15"/>
    <x v="2763"/>
    <x v="1"/>
    <x v="1"/>
    <m/>
  </r>
  <r>
    <s v="NFS-e Nacional"/>
    <x v="15"/>
    <x v="2764"/>
    <x v="1"/>
    <x v="1"/>
    <m/>
  </r>
  <r>
    <s v="NFS-e Nacional"/>
    <x v="15"/>
    <x v="2765"/>
    <x v="1"/>
    <x v="1"/>
    <m/>
  </r>
  <r>
    <s v="NFS-e Nacional"/>
    <x v="15"/>
    <x v="2766"/>
    <x v="1"/>
    <x v="1"/>
    <m/>
  </r>
  <r>
    <s v="NFS-e Nacional"/>
    <x v="15"/>
    <x v="2767"/>
    <x v="1"/>
    <x v="1"/>
    <m/>
  </r>
  <r>
    <s v="NFS-e Nacional"/>
    <x v="15"/>
    <x v="2768"/>
    <x v="1"/>
    <x v="1"/>
    <m/>
  </r>
  <r>
    <s v="NFS-e Nacional"/>
    <x v="15"/>
    <x v="2769"/>
    <x v="1"/>
    <x v="1"/>
    <m/>
  </r>
  <r>
    <s v="NFS-e Nacional"/>
    <x v="15"/>
    <x v="2770"/>
    <x v="1"/>
    <x v="1"/>
    <m/>
  </r>
  <r>
    <s v="NFS-e Nacional"/>
    <x v="15"/>
    <x v="664"/>
    <x v="1"/>
    <x v="1"/>
    <m/>
  </r>
  <r>
    <s v="NFS-e Nacional"/>
    <x v="15"/>
    <x v="2771"/>
    <x v="1"/>
    <x v="1"/>
    <m/>
  </r>
  <r>
    <s v="NFS-e Nacional"/>
    <x v="15"/>
    <x v="2772"/>
    <x v="1"/>
    <x v="1"/>
    <m/>
  </r>
  <r>
    <s v="NFS-e Nacional"/>
    <x v="15"/>
    <x v="2580"/>
    <x v="1"/>
    <x v="1"/>
    <m/>
  </r>
  <r>
    <s v="NFS-e Nacional"/>
    <x v="15"/>
    <x v="2773"/>
    <x v="1"/>
    <x v="1"/>
    <m/>
  </r>
  <r>
    <s v="NFS-e Nacional"/>
    <x v="15"/>
    <x v="2774"/>
    <x v="1"/>
    <x v="1"/>
    <m/>
  </r>
  <r>
    <s v="NFS-e Nacional"/>
    <x v="15"/>
    <x v="2775"/>
    <x v="1"/>
    <x v="1"/>
    <m/>
  </r>
  <r>
    <s v="NFS-e Nacional"/>
    <x v="15"/>
    <x v="2776"/>
    <x v="1"/>
    <x v="1"/>
    <m/>
  </r>
  <r>
    <s v="NFS-e Nacional"/>
    <x v="15"/>
    <x v="2777"/>
    <x v="1"/>
    <x v="1"/>
    <m/>
  </r>
  <r>
    <s v="NFS-e Nacional"/>
    <x v="15"/>
    <x v="2778"/>
    <x v="1"/>
    <x v="1"/>
    <m/>
  </r>
  <r>
    <s v="NFS-e Nacional"/>
    <x v="15"/>
    <x v="2779"/>
    <x v="1"/>
    <x v="1"/>
    <m/>
  </r>
  <r>
    <s v="NFS-e Nacional"/>
    <x v="15"/>
    <x v="2780"/>
    <x v="1"/>
    <x v="1"/>
    <m/>
  </r>
  <r>
    <s v="NFS-e Nacional"/>
    <x v="15"/>
    <x v="2781"/>
    <x v="1"/>
    <x v="1"/>
    <m/>
  </r>
  <r>
    <s v="NFS-e Nacional"/>
    <x v="15"/>
    <x v="2782"/>
    <x v="1"/>
    <x v="1"/>
    <m/>
  </r>
  <r>
    <s v="NFS-e Nacional"/>
    <x v="15"/>
    <x v="2783"/>
    <x v="1"/>
    <x v="1"/>
    <m/>
  </r>
  <r>
    <s v="NFS-e Nacional"/>
    <x v="15"/>
    <x v="2784"/>
    <x v="1"/>
    <x v="1"/>
    <m/>
  </r>
  <r>
    <s v="NFS-e Nacional"/>
    <x v="15"/>
    <x v="2785"/>
    <x v="1"/>
    <x v="1"/>
    <m/>
  </r>
  <r>
    <s v="NFS-e Nacional"/>
    <x v="15"/>
    <x v="2786"/>
    <x v="1"/>
    <x v="1"/>
    <m/>
  </r>
  <r>
    <s v="NFS-e Nacional"/>
    <x v="15"/>
    <x v="2787"/>
    <x v="1"/>
    <x v="1"/>
    <m/>
  </r>
  <r>
    <s v="NFS-e Nacional"/>
    <x v="15"/>
    <x v="2788"/>
    <x v="1"/>
    <x v="1"/>
    <m/>
  </r>
  <r>
    <s v="NFS-e Nacional"/>
    <x v="15"/>
    <x v="2789"/>
    <x v="1"/>
    <x v="1"/>
    <m/>
  </r>
  <r>
    <s v="NFS-e Nacional"/>
    <x v="15"/>
    <x v="2790"/>
    <x v="1"/>
    <x v="1"/>
    <m/>
  </r>
  <r>
    <s v="NFS-e Nacional"/>
    <x v="15"/>
    <x v="2791"/>
    <x v="1"/>
    <x v="1"/>
    <m/>
  </r>
  <r>
    <s v="NFS-e Nacional"/>
    <x v="15"/>
    <x v="2792"/>
    <x v="1"/>
    <x v="1"/>
    <m/>
  </r>
  <r>
    <s v="NFS-e Nacional"/>
    <x v="15"/>
    <x v="2793"/>
    <x v="1"/>
    <x v="1"/>
    <m/>
  </r>
  <r>
    <s v="NFS-e Nacional"/>
    <x v="15"/>
    <x v="2794"/>
    <x v="1"/>
    <x v="1"/>
    <m/>
  </r>
  <r>
    <s v="NFS-e Nacional"/>
    <x v="15"/>
    <x v="2795"/>
    <x v="1"/>
    <x v="1"/>
    <m/>
  </r>
  <r>
    <s v="NFS-e Nacional"/>
    <x v="15"/>
    <x v="2796"/>
    <x v="1"/>
    <x v="1"/>
    <m/>
  </r>
  <r>
    <s v="NFS-e Nacional"/>
    <x v="15"/>
    <x v="2797"/>
    <x v="1"/>
    <x v="1"/>
    <m/>
  </r>
  <r>
    <s v="NFS-e Nacional"/>
    <x v="15"/>
    <x v="2798"/>
    <x v="1"/>
    <x v="1"/>
    <m/>
  </r>
  <r>
    <s v="NFS-e Nacional"/>
    <x v="15"/>
    <x v="2799"/>
    <x v="1"/>
    <x v="1"/>
    <m/>
  </r>
  <r>
    <s v="NFS-e Nacional"/>
    <x v="15"/>
    <x v="2800"/>
    <x v="1"/>
    <x v="1"/>
    <m/>
  </r>
  <r>
    <s v="NFS-e Nacional"/>
    <x v="15"/>
    <x v="2801"/>
    <x v="1"/>
    <x v="1"/>
    <m/>
  </r>
  <r>
    <s v="NFS-e Nacional"/>
    <x v="15"/>
    <x v="2802"/>
    <x v="1"/>
    <x v="1"/>
    <m/>
  </r>
  <r>
    <s v="NFS-e Nacional"/>
    <x v="15"/>
    <x v="2803"/>
    <x v="1"/>
    <x v="1"/>
    <m/>
  </r>
  <r>
    <s v="NFS-e Nacional"/>
    <x v="15"/>
    <x v="2804"/>
    <x v="1"/>
    <x v="1"/>
    <m/>
  </r>
  <r>
    <s v="NFS-e Nacional"/>
    <x v="15"/>
    <x v="391"/>
    <x v="1"/>
    <x v="1"/>
    <m/>
  </r>
  <r>
    <s v="NFS-e Nacional"/>
    <x v="15"/>
    <x v="2805"/>
    <x v="1"/>
    <x v="1"/>
    <m/>
  </r>
  <r>
    <s v="NFS-e Nacional"/>
    <x v="15"/>
    <x v="2806"/>
    <x v="1"/>
    <x v="1"/>
    <m/>
  </r>
  <r>
    <s v="NFS-e Nacional"/>
    <x v="15"/>
    <x v="2807"/>
    <x v="1"/>
    <x v="1"/>
    <m/>
  </r>
  <r>
    <s v="NFS-e Nacional"/>
    <x v="15"/>
    <x v="2808"/>
    <x v="1"/>
    <x v="1"/>
    <m/>
  </r>
  <r>
    <s v="NFS-e Nacional"/>
    <x v="15"/>
    <x v="2809"/>
    <x v="1"/>
    <x v="1"/>
    <m/>
  </r>
  <r>
    <s v="NFS-e Nacional"/>
    <x v="15"/>
    <x v="2810"/>
    <x v="1"/>
    <x v="1"/>
    <m/>
  </r>
  <r>
    <s v="NFS-e Nacional"/>
    <x v="15"/>
    <x v="1210"/>
    <x v="1"/>
    <x v="1"/>
    <m/>
  </r>
  <r>
    <s v="NFS-e Nacional"/>
    <x v="15"/>
    <x v="2811"/>
    <x v="1"/>
    <x v="1"/>
    <m/>
  </r>
  <r>
    <s v="NFS-e Nacional"/>
    <x v="15"/>
    <x v="2812"/>
    <x v="1"/>
    <x v="1"/>
    <m/>
  </r>
  <r>
    <s v="NFS-e Nacional"/>
    <x v="15"/>
    <x v="2813"/>
    <x v="1"/>
    <x v="1"/>
    <m/>
  </r>
  <r>
    <s v="NFS-e Nacional"/>
    <x v="15"/>
    <x v="2814"/>
    <x v="1"/>
    <x v="1"/>
    <m/>
  </r>
  <r>
    <s v="NFS-e Nacional"/>
    <x v="15"/>
    <x v="2815"/>
    <x v="1"/>
    <x v="1"/>
    <m/>
  </r>
  <r>
    <s v="NFS-e Nacional"/>
    <x v="15"/>
    <x v="2816"/>
    <x v="1"/>
    <x v="1"/>
    <m/>
  </r>
  <r>
    <s v="NFS-e Nacional"/>
    <x v="15"/>
    <x v="2817"/>
    <x v="1"/>
    <x v="1"/>
    <m/>
  </r>
  <r>
    <s v="NFS-e Nacional"/>
    <x v="15"/>
    <x v="2818"/>
    <x v="1"/>
    <x v="1"/>
    <m/>
  </r>
  <r>
    <s v="NFS-e Nacional"/>
    <x v="15"/>
    <x v="2819"/>
    <x v="1"/>
    <x v="1"/>
    <m/>
  </r>
  <r>
    <s v="NFS-e Nacional"/>
    <x v="15"/>
    <x v="1753"/>
    <x v="1"/>
    <x v="1"/>
    <m/>
  </r>
  <r>
    <s v="NFS-e Nacional"/>
    <x v="15"/>
    <x v="2820"/>
    <x v="1"/>
    <x v="1"/>
    <m/>
  </r>
  <r>
    <s v="NFS-e Nacional"/>
    <x v="15"/>
    <x v="2821"/>
    <x v="1"/>
    <x v="1"/>
    <m/>
  </r>
  <r>
    <s v="NFS-e Nacional"/>
    <x v="15"/>
    <x v="2822"/>
    <x v="1"/>
    <x v="1"/>
    <m/>
  </r>
  <r>
    <s v="NFS-e Nacional"/>
    <x v="15"/>
    <x v="2823"/>
    <x v="1"/>
    <x v="1"/>
    <m/>
  </r>
  <r>
    <s v="NFS-e Nacional"/>
    <x v="15"/>
    <x v="2824"/>
    <x v="1"/>
    <x v="1"/>
    <m/>
  </r>
  <r>
    <s v="NFS-e Nacional"/>
    <x v="15"/>
    <x v="2825"/>
    <x v="1"/>
    <x v="1"/>
    <m/>
  </r>
  <r>
    <s v="NFS-e Nacional"/>
    <x v="15"/>
    <x v="2826"/>
    <x v="1"/>
    <x v="1"/>
    <m/>
  </r>
  <r>
    <s v="NFS-e Nacional"/>
    <x v="15"/>
    <x v="2827"/>
    <x v="1"/>
    <x v="1"/>
    <m/>
  </r>
  <r>
    <s v="NFS-e Nacional"/>
    <x v="15"/>
    <x v="2828"/>
    <x v="1"/>
    <x v="1"/>
    <m/>
  </r>
  <r>
    <s v="NFS-e Nacional"/>
    <x v="15"/>
    <x v="2829"/>
    <x v="1"/>
    <x v="1"/>
    <m/>
  </r>
  <r>
    <s v="NFS-e Nacional"/>
    <x v="15"/>
    <x v="2830"/>
    <x v="1"/>
    <x v="1"/>
    <m/>
  </r>
  <r>
    <s v="NFS-e Nacional"/>
    <x v="15"/>
    <x v="2831"/>
    <x v="1"/>
    <x v="1"/>
    <m/>
  </r>
  <r>
    <s v="NFS-e Nacional"/>
    <x v="15"/>
    <x v="2832"/>
    <x v="1"/>
    <x v="1"/>
    <m/>
  </r>
  <r>
    <s v="NFS-e Nacional"/>
    <x v="15"/>
    <x v="2833"/>
    <x v="1"/>
    <x v="1"/>
    <m/>
  </r>
  <r>
    <s v="NFS-e Nacional"/>
    <x v="15"/>
    <x v="2834"/>
    <x v="1"/>
    <x v="1"/>
    <m/>
  </r>
  <r>
    <s v="NFS-e Nacional"/>
    <x v="15"/>
    <x v="2835"/>
    <x v="1"/>
    <x v="1"/>
    <m/>
  </r>
  <r>
    <s v="NFS-e Nacional"/>
    <x v="15"/>
    <x v="2836"/>
    <x v="1"/>
    <x v="1"/>
    <m/>
  </r>
  <r>
    <s v="NFS-e Nacional"/>
    <x v="15"/>
    <x v="2837"/>
    <x v="1"/>
    <x v="1"/>
    <m/>
  </r>
  <r>
    <s v="NFS-e Nacional"/>
    <x v="15"/>
    <x v="2838"/>
    <x v="1"/>
    <x v="1"/>
    <m/>
  </r>
  <r>
    <s v="NFS-e Nacional"/>
    <x v="15"/>
    <x v="2839"/>
    <x v="1"/>
    <x v="1"/>
    <m/>
  </r>
  <r>
    <s v="NFS-e Nacional"/>
    <x v="15"/>
    <x v="2652"/>
    <x v="1"/>
    <x v="1"/>
    <m/>
  </r>
  <r>
    <s v="NFS-e Nacional"/>
    <x v="15"/>
    <x v="2840"/>
    <x v="1"/>
    <x v="1"/>
    <m/>
  </r>
  <r>
    <s v="NFS-e Nacional"/>
    <x v="15"/>
    <x v="2841"/>
    <x v="1"/>
    <x v="1"/>
    <m/>
  </r>
  <r>
    <s v="NFS-e Nacional"/>
    <x v="15"/>
    <x v="2842"/>
    <x v="1"/>
    <x v="1"/>
    <m/>
  </r>
  <r>
    <s v="NFS-e Nacional"/>
    <x v="15"/>
    <x v="2843"/>
    <x v="6"/>
    <x v="0"/>
    <m/>
  </r>
  <r>
    <s v="NFS-e Nacional"/>
    <x v="15"/>
    <x v="2844"/>
    <x v="1"/>
    <x v="1"/>
    <m/>
  </r>
  <r>
    <s v="NFS-e Nacional"/>
    <x v="15"/>
    <x v="2845"/>
    <x v="1"/>
    <x v="1"/>
    <m/>
  </r>
  <r>
    <s v="NFS-e Nacional"/>
    <x v="15"/>
    <x v="2478"/>
    <x v="1"/>
    <x v="1"/>
    <m/>
  </r>
  <r>
    <s v="NFS-e Nacional"/>
    <x v="15"/>
    <x v="2846"/>
    <x v="1"/>
    <x v="1"/>
    <m/>
  </r>
  <r>
    <s v="NFS-e Nacional"/>
    <x v="15"/>
    <x v="2667"/>
    <x v="1"/>
    <x v="1"/>
    <m/>
  </r>
  <r>
    <s v="NFS-e Nacional"/>
    <x v="15"/>
    <x v="2847"/>
    <x v="1"/>
    <x v="1"/>
    <m/>
  </r>
  <r>
    <s v="NFS-e Nacional"/>
    <x v="15"/>
    <x v="2848"/>
    <x v="1"/>
    <x v="1"/>
    <m/>
  </r>
  <r>
    <s v="NFS-e Nacional"/>
    <x v="15"/>
    <x v="2849"/>
    <x v="1"/>
    <x v="1"/>
    <m/>
  </r>
  <r>
    <s v="NFS-e Nacional"/>
    <x v="15"/>
    <x v="2850"/>
    <x v="1"/>
    <x v="1"/>
    <m/>
  </r>
  <r>
    <s v="NFS-e Nacional"/>
    <x v="15"/>
    <x v="2851"/>
    <x v="1"/>
    <x v="1"/>
    <m/>
  </r>
  <r>
    <s v="NFS-e Nacional"/>
    <x v="15"/>
    <x v="2675"/>
    <x v="1"/>
    <x v="1"/>
    <m/>
  </r>
  <r>
    <s v="NFS-e Nacional"/>
    <x v="15"/>
    <x v="2852"/>
    <x v="1"/>
    <x v="1"/>
    <m/>
  </r>
  <r>
    <s v="NFS-e Nacional"/>
    <x v="15"/>
    <x v="2853"/>
    <x v="1"/>
    <x v="1"/>
    <m/>
  </r>
  <r>
    <s v="NFS-e Nacional"/>
    <x v="15"/>
    <x v="2854"/>
    <x v="1"/>
    <x v="1"/>
    <m/>
  </r>
  <r>
    <s v="NFS-e Nacional"/>
    <x v="15"/>
    <x v="2678"/>
    <x v="1"/>
    <x v="1"/>
    <m/>
  </r>
  <r>
    <s v="NFS-e Nacional"/>
    <x v="15"/>
    <x v="2855"/>
    <x v="1"/>
    <x v="1"/>
    <m/>
  </r>
  <r>
    <s v="NFS-e Nacional"/>
    <x v="15"/>
    <x v="2856"/>
    <x v="1"/>
    <x v="1"/>
    <m/>
  </r>
  <r>
    <s v="NFS-e Nacional"/>
    <x v="15"/>
    <x v="2857"/>
    <x v="1"/>
    <x v="1"/>
    <m/>
  </r>
  <r>
    <s v="NFS-e Nacional"/>
    <x v="15"/>
    <x v="2858"/>
    <x v="1"/>
    <x v="1"/>
    <m/>
  </r>
  <r>
    <s v="NFS-e Nacional"/>
    <x v="15"/>
    <x v="2859"/>
    <x v="1"/>
    <x v="1"/>
    <m/>
  </r>
  <r>
    <s v="NFS-e Nacional"/>
    <x v="15"/>
    <x v="548"/>
    <x v="1"/>
    <x v="1"/>
    <m/>
  </r>
  <r>
    <s v="NFS-e Nacional"/>
    <x v="15"/>
    <x v="2860"/>
    <x v="1"/>
    <x v="1"/>
    <m/>
  </r>
  <r>
    <s v="NFS-e Nacional"/>
    <x v="15"/>
    <x v="2861"/>
    <x v="1"/>
    <x v="1"/>
    <m/>
  </r>
  <r>
    <s v="NFS-e Nacional"/>
    <x v="15"/>
    <x v="2862"/>
    <x v="1"/>
    <x v="1"/>
    <m/>
  </r>
  <r>
    <s v="NFS-e Nacional"/>
    <x v="15"/>
    <x v="2863"/>
    <x v="40"/>
    <x v="0"/>
    <d v="2022-11-11T00:00:00"/>
  </r>
  <r>
    <s v="NFS-e Nacional"/>
    <x v="15"/>
    <x v="2864"/>
    <x v="1"/>
    <x v="1"/>
    <m/>
  </r>
  <r>
    <s v="NFS-e Nacional"/>
    <x v="15"/>
    <x v="2865"/>
    <x v="1"/>
    <x v="1"/>
    <m/>
  </r>
  <r>
    <s v="NFS-e Nacional"/>
    <x v="15"/>
    <x v="2866"/>
    <x v="1"/>
    <x v="1"/>
    <m/>
  </r>
  <r>
    <s v="NFS-e Nacional"/>
    <x v="15"/>
    <x v="2867"/>
    <x v="1"/>
    <x v="1"/>
    <m/>
  </r>
  <r>
    <s v="NFS-e Nacional"/>
    <x v="15"/>
    <x v="2868"/>
    <x v="1"/>
    <x v="1"/>
    <m/>
  </r>
  <r>
    <s v="NFS-e Nacional"/>
    <x v="15"/>
    <x v="2869"/>
    <x v="1"/>
    <x v="1"/>
    <m/>
  </r>
  <r>
    <s v="NFS-e Nacional"/>
    <x v="15"/>
    <x v="2870"/>
    <x v="1"/>
    <x v="1"/>
    <m/>
  </r>
  <r>
    <s v="NFS-e Nacional"/>
    <x v="15"/>
    <x v="2871"/>
    <x v="1"/>
    <x v="1"/>
    <m/>
  </r>
  <r>
    <s v="NFS-e Nacional"/>
    <x v="15"/>
    <x v="2872"/>
    <x v="1"/>
    <x v="1"/>
    <m/>
  </r>
  <r>
    <s v="NFS-e Nacional"/>
    <x v="15"/>
    <x v="2873"/>
    <x v="1"/>
    <x v="1"/>
    <m/>
  </r>
  <r>
    <s v="NFS-e Nacional"/>
    <x v="15"/>
    <x v="2874"/>
    <x v="1"/>
    <x v="1"/>
    <m/>
  </r>
  <r>
    <s v="NFS-e Nacional"/>
    <x v="15"/>
    <x v="2875"/>
    <x v="1"/>
    <x v="1"/>
    <m/>
  </r>
  <r>
    <s v="NFS-e Nacional"/>
    <x v="15"/>
    <x v="2876"/>
    <x v="1"/>
    <x v="1"/>
    <m/>
  </r>
  <r>
    <s v="NFS-e Nacional"/>
    <x v="15"/>
    <x v="2877"/>
    <x v="1"/>
    <x v="1"/>
    <m/>
  </r>
  <r>
    <s v="NFS-e Nacional"/>
    <x v="15"/>
    <x v="2878"/>
    <x v="1"/>
    <x v="1"/>
    <m/>
  </r>
  <r>
    <s v="NFS-e Nacional"/>
    <x v="15"/>
    <x v="2879"/>
    <x v="1"/>
    <x v="1"/>
    <m/>
  </r>
  <r>
    <s v="NFS-e Nacional"/>
    <x v="15"/>
    <x v="2880"/>
    <x v="1"/>
    <x v="1"/>
    <m/>
  </r>
  <r>
    <s v="NFS-e Nacional"/>
    <x v="15"/>
    <x v="2881"/>
    <x v="1"/>
    <x v="1"/>
    <m/>
  </r>
  <r>
    <s v="NFS-e Nacional"/>
    <x v="15"/>
    <x v="2882"/>
    <x v="1"/>
    <x v="1"/>
    <m/>
  </r>
  <r>
    <s v="NFS-e Nacional"/>
    <x v="15"/>
    <x v="592"/>
    <x v="1"/>
    <x v="1"/>
    <m/>
  </r>
  <r>
    <s v="NFS-e Nacional"/>
    <x v="15"/>
    <x v="2883"/>
    <x v="1"/>
    <x v="1"/>
    <m/>
  </r>
  <r>
    <s v="NFS-e Nacional"/>
    <x v="15"/>
    <x v="2884"/>
    <x v="1"/>
    <x v="1"/>
    <m/>
  </r>
  <r>
    <s v="NFS-e Nacional"/>
    <x v="15"/>
    <x v="2885"/>
    <x v="1"/>
    <x v="1"/>
    <m/>
  </r>
  <r>
    <s v="NFS-e Nacional"/>
    <x v="15"/>
    <x v="1105"/>
    <x v="1"/>
    <x v="1"/>
    <m/>
  </r>
  <r>
    <s v="NFS-e Nacional"/>
    <x v="15"/>
    <x v="2720"/>
    <x v="1"/>
    <x v="1"/>
    <m/>
  </r>
  <r>
    <s v="NFS-e Nacional"/>
    <x v="15"/>
    <x v="2886"/>
    <x v="1"/>
    <x v="1"/>
    <m/>
  </r>
  <r>
    <s v="NFS-e Nacional"/>
    <x v="15"/>
    <x v="2887"/>
    <x v="1"/>
    <x v="1"/>
    <m/>
  </r>
  <r>
    <s v="NFS-e Nacional"/>
    <x v="15"/>
    <x v="2888"/>
    <x v="1"/>
    <x v="1"/>
    <m/>
  </r>
  <r>
    <s v="NFS-e Nacional"/>
    <x v="15"/>
    <x v="2889"/>
    <x v="1"/>
    <x v="1"/>
    <m/>
  </r>
  <r>
    <s v="NFS-e Nacional"/>
    <x v="15"/>
    <x v="2890"/>
    <x v="1"/>
    <x v="1"/>
    <m/>
  </r>
  <r>
    <s v="NFS-e Nacional"/>
    <x v="15"/>
    <x v="2891"/>
    <x v="1"/>
    <x v="1"/>
    <m/>
  </r>
  <r>
    <s v="NFS-e Nacional"/>
    <x v="15"/>
    <x v="2892"/>
    <x v="1"/>
    <x v="1"/>
    <m/>
  </r>
  <r>
    <s v="NFS-e Nacional"/>
    <x v="15"/>
    <x v="2893"/>
    <x v="1"/>
    <x v="1"/>
    <m/>
  </r>
  <r>
    <s v="NFS-e Nacional"/>
    <x v="15"/>
    <x v="2894"/>
    <x v="1"/>
    <x v="1"/>
    <m/>
  </r>
  <r>
    <s v="NFS-e Nacional"/>
    <x v="16"/>
    <x v="2895"/>
    <x v="1"/>
    <x v="1"/>
    <m/>
  </r>
  <r>
    <s v="NFS-e Nacional"/>
    <x v="16"/>
    <x v="2896"/>
    <x v="1"/>
    <x v="1"/>
    <m/>
  </r>
  <r>
    <s v="NFS-e Nacional"/>
    <x v="16"/>
    <x v="22"/>
    <x v="1"/>
    <x v="1"/>
    <m/>
  </r>
  <r>
    <s v="NFS-e Nacional"/>
    <x v="16"/>
    <x v="2897"/>
    <x v="1"/>
    <x v="1"/>
    <m/>
  </r>
  <r>
    <s v="NFS-e Nacional"/>
    <x v="16"/>
    <x v="2898"/>
    <x v="1"/>
    <x v="1"/>
    <m/>
  </r>
  <r>
    <s v="NFS-e Nacional"/>
    <x v="16"/>
    <x v="2899"/>
    <x v="1"/>
    <x v="1"/>
    <m/>
  </r>
  <r>
    <s v="NFS-e Nacional"/>
    <x v="16"/>
    <x v="2900"/>
    <x v="1"/>
    <x v="1"/>
    <m/>
  </r>
  <r>
    <s v="NFS-e Nacional"/>
    <x v="16"/>
    <x v="2901"/>
    <x v="1"/>
    <x v="1"/>
    <m/>
  </r>
  <r>
    <s v="NFS-e Nacional"/>
    <x v="16"/>
    <x v="2902"/>
    <x v="1"/>
    <x v="1"/>
    <m/>
  </r>
  <r>
    <s v="NFS-e Nacional"/>
    <x v="16"/>
    <x v="2903"/>
    <x v="1"/>
    <x v="1"/>
    <m/>
  </r>
  <r>
    <s v="NFS-e Nacional"/>
    <x v="16"/>
    <x v="2904"/>
    <x v="1"/>
    <x v="1"/>
    <m/>
  </r>
  <r>
    <s v="NFS-e Nacional"/>
    <x v="16"/>
    <x v="2905"/>
    <x v="1"/>
    <x v="1"/>
    <m/>
  </r>
  <r>
    <s v="NFS-e Nacional"/>
    <x v="16"/>
    <x v="2906"/>
    <x v="1"/>
    <x v="1"/>
    <m/>
  </r>
  <r>
    <s v="NFS-e Nacional"/>
    <x v="16"/>
    <x v="2907"/>
    <x v="1"/>
    <x v="1"/>
    <m/>
  </r>
  <r>
    <s v="NFS-e Nacional"/>
    <x v="16"/>
    <x v="2908"/>
    <x v="1"/>
    <x v="1"/>
    <m/>
  </r>
  <r>
    <s v="NFS-e Nacional"/>
    <x v="16"/>
    <x v="2909"/>
    <x v="1"/>
    <x v="1"/>
    <m/>
  </r>
  <r>
    <s v="NFS-e Nacional"/>
    <x v="16"/>
    <x v="2910"/>
    <x v="1"/>
    <x v="1"/>
    <m/>
  </r>
  <r>
    <s v="NFS-e Nacional"/>
    <x v="16"/>
    <x v="2911"/>
    <x v="1"/>
    <x v="1"/>
    <m/>
  </r>
  <r>
    <s v="NFS-e Nacional"/>
    <x v="16"/>
    <x v="2912"/>
    <x v="1"/>
    <x v="1"/>
    <m/>
  </r>
  <r>
    <s v="NFS-e Nacional"/>
    <x v="16"/>
    <x v="2913"/>
    <x v="1"/>
    <x v="1"/>
    <m/>
  </r>
  <r>
    <s v="NFS-e Nacional"/>
    <x v="16"/>
    <x v="2914"/>
    <x v="1"/>
    <x v="1"/>
    <m/>
  </r>
  <r>
    <s v="NFS-e Nacional"/>
    <x v="16"/>
    <x v="2915"/>
    <x v="1"/>
    <x v="1"/>
    <m/>
  </r>
  <r>
    <s v="NFS-e Nacional"/>
    <x v="16"/>
    <x v="28"/>
    <x v="1"/>
    <x v="1"/>
    <m/>
  </r>
  <r>
    <s v="NFS-e Nacional"/>
    <x v="16"/>
    <x v="2916"/>
    <x v="1"/>
    <x v="1"/>
    <m/>
  </r>
  <r>
    <s v="NFS-e Nacional"/>
    <x v="16"/>
    <x v="2917"/>
    <x v="1"/>
    <x v="1"/>
    <m/>
  </r>
  <r>
    <s v="NFS-e Nacional"/>
    <x v="16"/>
    <x v="2918"/>
    <x v="1"/>
    <x v="1"/>
    <m/>
  </r>
  <r>
    <s v="NFS-e Nacional"/>
    <x v="16"/>
    <x v="2919"/>
    <x v="1"/>
    <x v="1"/>
    <m/>
  </r>
  <r>
    <s v="NFS-e Nacional"/>
    <x v="16"/>
    <x v="2920"/>
    <x v="1"/>
    <x v="1"/>
    <m/>
  </r>
  <r>
    <s v="NFS-e Nacional"/>
    <x v="16"/>
    <x v="2921"/>
    <x v="1"/>
    <x v="1"/>
    <m/>
  </r>
  <r>
    <s v="NFS-e Nacional"/>
    <x v="16"/>
    <x v="2922"/>
    <x v="1"/>
    <x v="1"/>
    <m/>
  </r>
  <r>
    <s v="NFS-e Nacional"/>
    <x v="16"/>
    <x v="2552"/>
    <x v="1"/>
    <x v="1"/>
    <m/>
  </r>
  <r>
    <s v="NFS-e Nacional"/>
    <x v="16"/>
    <x v="2923"/>
    <x v="1"/>
    <x v="1"/>
    <m/>
  </r>
  <r>
    <s v="NFS-e Nacional"/>
    <x v="16"/>
    <x v="2924"/>
    <x v="1"/>
    <x v="1"/>
    <m/>
  </r>
  <r>
    <s v="NFS-e Nacional"/>
    <x v="16"/>
    <x v="2925"/>
    <x v="1"/>
    <x v="1"/>
    <m/>
  </r>
  <r>
    <s v="NFS-e Nacional"/>
    <x v="16"/>
    <x v="2926"/>
    <x v="1"/>
    <x v="1"/>
    <m/>
  </r>
  <r>
    <s v="NFS-e Nacional"/>
    <x v="16"/>
    <x v="2927"/>
    <x v="1"/>
    <x v="1"/>
    <m/>
  </r>
  <r>
    <s v="NFS-e Nacional"/>
    <x v="16"/>
    <x v="2928"/>
    <x v="1"/>
    <x v="1"/>
    <m/>
  </r>
  <r>
    <s v="NFS-e Nacional"/>
    <x v="16"/>
    <x v="2929"/>
    <x v="1"/>
    <x v="1"/>
    <m/>
  </r>
  <r>
    <s v="NFS-e Nacional"/>
    <x v="16"/>
    <x v="2930"/>
    <x v="1"/>
    <x v="1"/>
    <m/>
  </r>
  <r>
    <s v="NFS-e Nacional"/>
    <x v="16"/>
    <x v="2931"/>
    <x v="1"/>
    <x v="1"/>
    <m/>
  </r>
  <r>
    <s v="NFS-e Nacional"/>
    <x v="16"/>
    <x v="2932"/>
    <x v="1"/>
    <x v="1"/>
    <m/>
  </r>
  <r>
    <s v="NFS-e Nacional"/>
    <x v="16"/>
    <x v="2933"/>
    <x v="1"/>
    <x v="1"/>
    <m/>
  </r>
  <r>
    <s v="NFS-e Nacional"/>
    <x v="16"/>
    <x v="2934"/>
    <x v="1"/>
    <x v="1"/>
    <m/>
  </r>
  <r>
    <s v="NFS-e Nacional"/>
    <x v="16"/>
    <x v="2935"/>
    <x v="1"/>
    <x v="1"/>
    <m/>
  </r>
  <r>
    <s v="NFS-e Nacional"/>
    <x v="16"/>
    <x v="2936"/>
    <x v="1"/>
    <x v="1"/>
    <m/>
  </r>
  <r>
    <s v="NFS-e Nacional"/>
    <x v="16"/>
    <x v="2937"/>
    <x v="1"/>
    <x v="1"/>
    <m/>
  </r>
  <r>
    <s v="NFS-e Nacional"/>
    <x v="16"/>
    <x v="2938"/>
    <x v="1"/>
    <x v="1"/>
    <m/>
  </r>
  <r>
    <s v="NFS-e Nacional"/>
    <x v="16"/>
    <x v="2939"/>
    <x v="1"/>
    <x v="1"/>
    <m/>
  </r>
  <r>
    <s v="NFS-e Nacional"/>
    <x v="16"/>
    <x v="2940"/>
    <x v="1"/>
    <x v="1"/>
    <m/>
  </r>
  <r>
    <s v="NFS-e Nacional"/>
    <x v="16"/>
    <x v="2941"/>
    <x v="1"/>
    <x v="1"/>
    <m/>
  </r>
  <r>
    <s v="NFS-e Nacional"/>
    <x v="16"/>
    <x v="2942"/>
    <x v="1"/>
    <x v="1"/>
    <m/>
  </r>
  <r>
    <s v="NFS-e Nacional"/>
    <x v="16"/>
    <x v="2191"/>
    <x v="1"/>
    <x v="1"/>
    <m/>
  </r>
  <r>
    <s v="NFS-e Nacional"/>
    <x v="16"/>
    <x v="2943"/>
    <x v="1"/>
    <x v="1"/>
    <m/>
  </r>
  <r>
    <s v="NFS-e Nacional"/>
    <x v="16"/>
    <x v="2944"/>
    <x v="1"/>
    <x v="1"/>
    <m/>
  </r>
  <r>
    <s v="NFS-e Nacional"/>
    <x v="16"/>
    <x v="2945"/>
    <x v="1"/>
    <x v="1"/>
    <m/>
  </r>
  <r>
    <s v="NFS-e Nacional"/>
    <x v="16"/>
    <x v="2946"/>
    <x v="1"/>
    <x v="1"/>
    <m/>
  </r>
  <r>
    <s v="NFS-e Nacional"/>
    <x v="16"/>
    <x v="2947"/>
    <x v="1"/>
    <x v="1"/>
    <m/>
  </r>
  <r>
    <s v="NFS-e Nacional"/>
    <x v="16"/>
    <x v="2948"/>
    <x v="1"/>
    <x v="1"/>
    <m/>
  </r>
  <r>
    <s v="NFS-e Nacional"/>
    <x v="16"/>
    <x v="2949"/>
    <x v="1"/>
    <x v="1"/>
    <m/>
  </r>
  <r>
    <s v="NFS-e Nacional"/>
    <x v="16"/>
    <x v="2950"/>
    <x v="1"/>
    <x v="1"/>
    <m/>
  </r>
  <r>
    <s v="NFS-e Nacional"/>
    <x v="16"/>
    <x v="2951"/>
    <x v="1"/>
    <x v="1"/>
    <m/>
  </r>
  <r>
    <s v="NFS-e Nacional"/>
    <x v="16"/>
    <x v="2952"/>
    <x v="1"/>
    <x v="1"/>
    <m/>
  </r>
  <r>
    <s v="NFS-e Nacional"/>
    <x v="16"/>
    <x v="2953"/>
    <x v="1"/>
    <x v="1"/>
    <m/>
  </r>
  <r>
    <s v="NFS-e Nacional"/>
    <x v="16"/>
    <x v="2954"/>
    <x v="1"/>
    <x v="1"/>
    <m/>
  </r>
  <r>
    <s v="NFS-e Nacional"/>
    <x v="16"/>
    <x v="2955"/>
    <x v="1"/>
    <x v="1"/>
    <m/>
  </r>
  <r>
    <s v="NFS-e Nacional"/>
    <x v="16"/>
    <x v="2956"/>
    <x v="1"/>
    <x v="1"/>
    <m/>
  </r>
  <r>
    <s v="NFS-e Nacional"/>
    <x v="16"/>
    <x v="2957"/>
    <x v="1"/>
    <x v="1"/>
    <m/>
  </r>
  <r>
    <s v="NFS-e Nacional"/>
    <x v="16"/>
    <x v="2958"/>
    <x v="1"/>
    <x v="1"/>
    <m/>
  </r>
  <r>
    <s v="NFS-e Nacional"/>
    <x v="16"/>
    <x v="2959"/>
    <x v="1"/>
    <x v="1"/>
    <m/>
  </r>
  <r>
    <s v="NFS-e Nacional"/>
    <x v="16"/>
    <x v="2960"/>
    <x v="1"/>
    <x v="1"/>
    <m/>
  </r>
  <r>
    <s v="NFS-e Nacional"/>
    <x v="16"/>
    <x v="2961"/>
    <x v="1"/>
    <x v="1"/>
    <m/>
  </r>
  <r>
    <s v="NFS-e Nacional"/>
    <x v="16"/>
    <x v="2962"/>
    <x v="1"/>
    <x v="1"/>
    <m/>
  </r>
  <r>
    <s v="NFS-e Nacional"/>
    <x v="16"/>
    <x v="2963"/>
    <x v="1"/>
    <x v="1"/>
    <m/>
  </r>
  <r>
    <s v="NFS-e Nacional"/>
    <x v="16"/>
    <x v="2964"/>
    <x v="1"/>
    <x v="1"/>
    <m/>
  </r>
  <r>
    <s v="NFS-e Nacional"/>
    <x v="16"/>
    <x v="2965"/>
    <x v="1"/>
    <x v="1"/>
    <m/>
  </r>
  <r>
    <s v="NFS-e Nacional"/>
    <x v="16"/>
    <x v="2966"/>
    <x v="1"/>
    <x v="1"/>
    <m/>
  </r>
  <r>
    <s v="NFS-e Nacional"/>
    <x v="16"/>
    <x v="2967"/>
    <x v="1"/>
    <x v="1"/>
    <m/>
  </r>
  <r>
    <s v="NFS-e Nacional"/>
    <x v="16"/>
    <x v="2968"/>
    <x v="1"/>
    <x v="1"/>
    <m/>
  </r>
  <r>
    <s v="NFS-e Nacional"/>
    <x v="16"/>
    <x v="2969"/>
    <x v="1"/>
    <x v="1"/>
    <m/>
  </r>
  <r>
    <s v="NFS-e Nacional"/>
    <x v="16"/>
    <x v="2970"/>
    <x v="1"/>
    <x v="1"/>
    <m/>
  </r>
  <r>
    <s v="NFS-e Nacional"/>
    <x v="16"/>
    <x v="2971"/>
    <x v="1"/>
    <x v="1"/>
    <m/>
  </r>
  <r>
    <s v="NFS-e Nacional"/>
    <x v="16"/>
    <x v="2972"/>
    <x v="1"/>
    <x v="1"/>
    <m/>
  </r>
  <r>
    <s v="NFS-e Nacional"/>
    <x v="16"/>
    <x v="2973"/>
    <x v="1"/>
    <x v="1"/>
    <m/>
  </r>
  <r>
    <s v="NFS-e Nacional"/>
    <x v="16"/>
    <x v="2974"/>
    <x v="1"/>
    <x v="1"/>
    <m/>
  </r>
  <r>
    <s v="NFS-e Nacional"/>
    <x v="16"/>
    <x v="2975"/>
    <x v="1"/>
    <x v="1"/>
    <m/>
  </r>
  <r>
    <s v="NFS-e Nacional"/>
    <x v="16"/>
    <x v="2976"/>
    <x v="1"/>
    <x v="1"/>
    <m/>
  </r>
  <r>
    <s v="NFS-e Nacional"/>
    <x v="16"/>
    <x v="2977"/>
    <x v="1"/>
    <x v="1"/>
    <m/>
  </r>
  <r>
    <s v="NFS-e Nacional"/>
    <x v="16"/>
    <x v="2978"/>
    <x v="1"/>
    <x v="1"/>
    <m/>
  </r>
  <r>
    <s v="NFS-e Nacional"/>
    <x v="16"/>
    <x v="2979"/>
    <x v="1"/>
    <x v="1"/>
    <m/>
  </r>
  <r>
    <s v="NFS-e Nacional"/>
    <x v="16"/>
    <x v="2980"/>
    <x v="1"/>
    <x v="1"/>
    <m/>
  </r>
  <r>
    <s v="NFS-e Nacional"/>
    <x v="16"/>
    <x v="2981"/>
    <x v="1"/>
    <x v="1"/>
    <m/>
  </r>
  <r>
    <s v="NFS-e Nacional"/>
    <x v="16"/>
    <x v="2982"/>
    <x v="1"/>
    <x v="1"/>
    <m/>
  </r>
  <r>
    <s v="NFS-e Nacional"/>
    <x v="16"/>
    <x v="2983"/>
    <x v="1"/>
    <x v="1"/>
    <m/>
  </r>
  <r>
    <s v="NFS-e Nacional"/>
    <x v="16"/>
    <x v="2984"/>
    <x v="1"/>
    <x v="1"/>
    <m/>
  </r>
  <r>
    <s v="NFS-e Nacional"/>
    <x v="16"/>
    <x v="2985"/>
    <x v="1"/>
    <x v="1"/>
    <m/>
  </r>
  <r>
    <s v="NFS-e Nacional"/>
    <x v="16"/>
    <x v="2986"/>
    <x v="1"/>
    <x v="1"/>
    <m/>
  </r>
  <r>
    <s v="NFS-e Nacional"/>
    <x v="16"/>
    <x v="2987"/>
    <x v="1"/>
    <x v="1"/>
    <m/>
  </r>
  <r>
    <s v="NFS-e Nacional"/>
    <x v="16"/>
    <x v="2988"/>
    <x v="1"/>
    <x v="1"/>
    <m/>
  </r>
  <r>
    <s v="NFS-e Nacional"/>
    <x v="16"/>
    <x v="2989"/>
    <x v="1"/>
    <x v="1"/>
    <m/>
  </r>
  <r>
    <s v="NFS-e Nacional"/>
    <x v="16"/>
    <x v="2990"/>
    <x v="1"/>
    <x v="1"/>
    <m/>
  </r>
  <r>
    <s v="NFS-e Nacional"/>
    <x v="16"/>
    <x v="2991"/>
    <x v="1"/>
    <x v="1"/>
    <m/>
  </r>
  <r>
    <s v="NFS-e Nacional"/>
    <x v="16"/>
    <x v="2992"/>
    <x v="1"/>
    <x v="1"/>
    <m/>
  </r>
  <r>
    <s v="NFS-e Nacional"/>
    <x v="16"/>
    <x v="2993"/>
    <x v="1"/>
    <x v="1"/>
    <m/>
  </r>
  <r>
    <s v="NFS-e Nacional"/>
    <x v="16"/>
    <x v="2994"/>
    <x v="1"/>
    <x v="1"/>
    <m/>
  </r>
  <r>
    <s v="NFS-e Nacional"/>
    <x v="16"/>
    <x v="2995"/>
    <x v="1"/>
    <x v="1"/>
    <m/>
  </r>
  <r>
    <s v="NFS-e Nacional"/>
    <x v="16"/>
    <x v="2996"/>
    <x v="1"/>
    <x v="1"/>
    <m/>
  </r>
  <r>
    <s v="NFS-e Nacional"/>
    <x v="16"/>
    <x v="2997"/>
    <x v="1"/>
    <x v="1"/>
    <m/>
  </r>
  <r>
    <s v="NFS-e Nacional"/>
    <x v="16"/>
    <x v="2998"/>
    <x v="1"/>
    <x v="1"/>
    <m/>
  </r>
  <r>
    <s v="NFS-e Nacional"/>
    <x v="16"/>
    <x v="2999"/>
    <x v="1"/>
    <x v="1"/>
    <m/>
  </r>
  <r>
    <s v="NFS-e Nacional"/>
    <x v="16"/>
    <x v="3000"/>
    <x v="1"/>
    <x v="1"/>
    <m/>
  </r>
  <r>
    <s v="NFS-e Nacional"/>
    <x v="16"/>
    <x v="2815"/>
    <x v="1"/>
    <x v="1"/>
    <m/>
  </r>
  <r>
    <s v="NFS-e Nacional"/>
    <x v="16"/>
    <x v="3001"/>
    <x v="1"/>
    <x v="1"/>
    <m/>
  </r>
  <r>
    <s v="NFS-e Nacional"/>
    <x v="16"/>
    <x v="3002"/>
    <x v="1"/>
    <x v="1"/>
    <m/>
  </r>
  <r>
    <s v="NFS-e Nacional"/>
    <x v="16"/>
    <x v="3003"/>
    <x v="1"/>
    <x v="1"/>
    <m/>
  </r>
  <r>
    <s v="NFS-e Nacional"/>
    <x v="16"/>
    <x v="3004"/>
    <x v="1"/>
    <x v="1"/>
    <m/>
  </r>
  <r>
    <s v="NFS-e Nacional"/>
    <x v="16"/>
    <x v="3005"/>
    <x v="1"/>
    <x v="1"/>
    <m/>
  </r>
  <r>
    <s v="NFS-e Nacional"/>
    <x v="16"/>
    <x v="3006"/>
    <x v="1"/>
    <x v="1"/>
    <m/>
  </r>
  <r>
    <s v="NFS-e Nacional"/>
    <x v="16"/>
    <x v="3007"/>
    <x v="1"/>
    <x v="1"/>
    <m/>
  </r>
  <r>
    <s v="NFS-e Nacional"/>
    <x v="16"/>
    <x v="3008"/>
    <x v="1"/>
    <x v="1"/>
    <m/>
  </r>
  <r>
    <s v="NFS-e Nacional"/>
    <x v="16"/>
    <x v="3009"/>
    <x v="1"/>
    <x v="1"/>
    <m/>
  </r>
  <r>
    <s v="NFS-e Nacional"/>
    <x v="16"/>
    <x v="3010"/>
    <x v="1"/>
    <x v="1"/>
    <m/>
  </r>
  <r>
    <s v="NFS-e Nacional"/>
    <x v="16"/>
    <x v="3011"/>
    <x v="1"/>
    <x v="1"/>
    <m/>
  </r>
  <r>
    <s v="NFS-e Nacional"/>
    <x v="16"/>
    <x v="3012"/>
    <x v="1"/>
    <x v="1"/>
    <m/>
  </r>
  <r>
    <s v="NFS-e Nacional"/>
    <x v="16"/>
    <x v="3013"/>
    <x v="1"/>
    <x v="1"/>
    <m/>
  </r>
  <r>
    <s v="NFS-e Nacional"/>
    <x v="16"/>
    <x v="3014"/>
    <x v="1"/>
    <x v="1"/>
    <m/>
  </r>
  <r>
    <s v="NFS-e Nacional"/>
    <x v="16"/>
    <x v="3015"/>
    <x v="1"/>
    <x v="1"/>
    <m/>
  </r>
  <r>
    <s v="NFS-e Nacional"/>
    <x v="16"/>
    <x v="3016"/>
    <x v="1"/>
    <x v="1"/>
    <m/>
  </r>
  <r>
    <s v="NFS-e Nacional"/>
    <x v="16"/>
    <x v="3017"/>
    <x v="1"/>
    <x v="1"/>
    <m/>
  </r>
  <r>
    <s v="NFS-e Nacional"/>
    <x v="16"/>
    <x v="3018"/>
    <x v="1"/>
    <x v="1"/>
    <m/>
  </r>
  <r>
    <s v="NFS-e Nacional"/>
    <x v="16"/>
    <x v="3019"/>
    <x v="1"/>
    <x v="1"/>
    <m/>
  </r>
  <r>
    <s v="NFS-e Nacional"/>
    <x v="16"/>
    <x v="3020"/>
    <x v="1"/>
    <x v="1"/>
    <m/>
  </r>
  <r>
    <s v="NFS-e Nacional"/>
    <x v="16"/>
    <x v="3021"/>
    <x v="1"/>
    <x v="1"/>
    <m/>
  </r>
  <r>
    <s v="NFS-e Nacional"/>
    <x v="16"/>
    <x v="3022"/>
    <x v="1"/>
    <x v="1"/>
    <m/>
  </r>
  <r>
    <s v="NFS-e Nacional"/>
    <x v="16"/>
    <x v="3023"/>
    <x v="1"/>
    <x v="1"/>
    <m/>
  </r>
  <r>
    <s v="NFS-e Nacional"/>
    <x v="16"/>
    <x v="3024"/>
    <x v="1"/>
    <x v="1"/>
    <m/>
  </r>
  <r>
    <s v="NFS-e Nacional"/>
    <x v="16"/>
    <x v="3025"/>
    <x v="1"/>
    <x v="1"/>
    <m/>
  </r>
  <r>
    <s v="NFS-e Nacional"/>
    <x v="16"/>
    <x v="3026"/>
    <x v="1"/>
    <x v="1"/>
    <m/>
  </r>
  <r>
    <s v="NFS-e Nacional"/>
    <x v="16"/>
    <x v="3027"/>
    <x v="1"/>
    <x v="1"/>
    <m/>
  </r>
  <r>
    <s v="NFS-e Nacional"/>
    <x v="16"/>
    <x v="3028"/>
    <x v="1"/>
    <x v="1"/>
    <m/>
  </r>
  <r>
    <s v="NFS-e Nacional"/>
    <x v="16"/>
    <x v="3029"/>
    <x v="1"/>
    <x v="1"/>
    <m/>
  </r>
  <r>
    <s v="NFS-e Nacional"/>
    <x v="16"/>
    <x v="2331"/>
    <x v="1"/>
    <x v="1"/>
    <m/>
  </r>
  <r>
    <s v="NFS-e Nacional"/>
    <x v="16"/>
    <x v="3030"/>
    <x v="1"/>
    <x v="1"/>
    <m/>
  </r>
  <r>
    <s v="NFS-e Nacional"/>
    <x v="16"/>
    <x v="3031"/>
    <x v="1"/>
    <x v="1"/>
    <m/>
  </r>
  <r>
    <s v="NFS-e Nacional"/>
    <x v="16"/>
    <x v="3032"/>
    <x v="1"/>
    <x v="1"/>
    <m/>
  </r>
  <r>
    <s v="NFS-e Nacional"/>
    <x v="16"/>
    <x v="3033"/>
    <x v="1"/>
    <x v="1"/>
    <m/>
  </r>
  <r>
    <s v="NFS-e Nacional"/>
    <x v="16"/>
    <x v="3034"/>
    <x v="1"/>
    <x v="1"/>
    <m/>
  </r>
  <r>
    <s v="NFS-e Nacional"/>
    <x v="16"/>
    <x v="3035"/>
    <x v="1"/>
    <x v="1"/>
    <m/>
  </r>
  <r>
    <s v="NFS-e Nacional"/>
    <x v="16"/>
    <x v="3036"/>
    <x v="1"/>
    <x v="1"/>
    <m/>
  </r>
  <r>
    <s v="NFS-e Nacional"/>
    <x v="16"/>
    <x v="3037"/>
    <x v="1"/>
    <x v="1"/>
    <m/>
  </r>
  <r>
    <s v="NFS-e Nacional"/>
    <x v="16"/>
    <x v="3038"/>
    <x v="1"/>
    <x v="1"/>
    <m/>
  </r>
  <r>
    <s v="NFS-e Nacional"/>
    <x v="16"/>
    <x v="3039"/>
    <x v="1"/>
    <x v="1"/>
    <m/>
  </r>
  <r>
    <s v="NFS-e Nacional"/>
    <x v="16"/>
    <x v="3040"/>
    <x v="1"/>
    <x v="1"/>
    <m/>
  </r>
  <r>
    <s v="NFS-e Nacional"/>
    <x v="16"/>
    <x v="3041"/>
    <x v="1"/>
    <x v="1"/>
    <m/>
  </r>
  <r>
    <s v="NFS-e Nacional"/>
    <x v="16"/>
    <x v="3042"/>
    <x v="1"/>
    <x v="1"/>
    <m/>
  </r>
  <r>
    <s v="NFS-e Nacional"/>
    <x v="16"/>
    <x v="3043"/>
    <x v="1"/>
    <x v="1"/>
    <m/>
  </r>
  <r>
    <s v="NFS-e Nacional"/>
    <x v="16"/>
    <x v="3044"/>
    <x v="1"/>
    <x v="1"/>
    <m/>
  </r>
  <r>
    <s v="NFS-e Nacional"/>
    <x v="16"/>
    <x v="3045"/>
    <x v="1"/>
    <x v="1"/>
    <m/>
  </r>
  <r>
    <s v="NFS-e Nacional"/>
    <x v="16"/>
    <x v="3046"/>
    <x v="1"/>
    <x v="1"/>
    <m/>
  </r>
  <r>
    <s v="NFS-e Nacional"/>
    <x v="16"/>
    <x v="3047"/>
    <x v="1"/>
    <x v="1"/>
    <m/>
  </r>
  <r>
    <s v="NFS-e Nacional"/>
    <x v="16"/>
    <x v="3048"/>
    <x v="1"/>
    <x v="1"/>
    <m/>
  </r>
  <r>
    <s v="NFS-e Nacional"/>
    <x v="16"/>
    <x v="3049"/>
    <x v="1"/>
    <x v="1"/>
    <m/>
  </r>
  <r>
    <s v="NFS-e Nacional"/>
    <x v="16"/>
    <x v="3050"/>
    <x v="1"/>
    <x v="1"/>
    <m/>
  </r>
  <r>
    <s v="NFS-e Nacional"/>
    <x v="16"/>
    <x v="3051"/>
    <x v="1"/>
    <x v="1"/>
    <m/>
  </r>
  <r>
    <s v="NFS-e Nacional"/>
    <x v="16"/>
    <x v="3052"/>
    <x v="1"/>
    <x v="1"/>
    <m/>
  </r>
  <r>
    <s v="NFS-e Nacional"/>
    <x v="16"/>
    <x v="3053"/>
    <x v="1"/>
    <x v="1"/>
    <m/>
  </r>
  <r>
    <s v="NFS-e Nacional"/>
    <x v="16"/>
    <x v="3054"/>
    <x v="1"/>
    <x v="1"/>
    <m/>
  </r>
  <r>
    <s v="NFS-e Nacional"/>
    <x v="16"/>
    <x v="3055"/>
    <x v="1"/>
    <x v="1"/>
    <m/>
  </r>
  <r>
    <s v="NFS-e Nacional"/>
    <x v="16"/>
    <x v="3056"/>
    <x v="1"/>
    <x v="1"/>
    <m/>
  </r>
  <r>
    <s v="NFS-e Nacional"/>
    <x v="16"/>
    <x v="3057"/>
    <x v="1"/>
    <x v="1"/>
    <m/>
  </r>
  <r>
    <s v="NFS-e Nacional"/>
    <x v="16"/>
    <x v="3058"/>
    <x v="1"/>
    <x v="1"/>
    <m/>
  </r>
  <r>
    <s v="NFS-e Nacional"/>
    <x v="16"/>
    <x v="3059"/>
    <x v="1"/>
    <x v="1"/>
    <m/>
  </r>
  <r>
    <s v="NFS-e Nacional"/>
    <x v="16"/>
    <x v="3060"/>
    <x v="1"/>
    <x v="1"/>
    <m/>
  </r>
  <r>
    <s v="NFS-e Nacional"/>
    <x v="16"/>
    <x v="3061"/>
    <x v="1"/>
    <x v="1"/>
    <m/>
  </r>
  <r>
    <s v="NFS-e Nacional"/>
    <x v="16"/>
    <x v="3062"/>
    <x v="1"/>
    <x v="1"/>
    <m/>
  </r>
  <r>
    <s v="NFS-e Nacional"/>
    <x v="16"/>
    <x v="3063"/>
    <x v="1"/>
    <x v="1"/>
    <m/>
  </r>
  <r>
    <s v="NFS-e Nacional"/>
    <x v="16"/>
    <x v="3064"/>
    <x v="1"/>
    <x v="1"/>
    <m/>
  </r>
  <r>
    <s v="NFS-e Nacional"/>
    <x v="16"/>
    <x v="2857"/>
    <x v="1"/>
    <x v="1"/>
    <m/>
  </r>
  <r>
    <s v="NFS-e Nacional"/>
    <x v="16"/>
    <x v="3065"/>
    <x v="1"/>
    <x v="1"/>
    <m/>
  </r>
  <r>
    <s v="NFS-e Nacional"/>
    <x v="16"/>
    <x v="3066"/>
    <x v="1"/>
    <x v="1"/>
    <m/>
  </r>
  <r>
    <s v="NFS-e Nacional"/>
    <x v="16"/>
    <x v="3067"/>
    <x v="1"/>
    <x v="1"/>
    <m/>
  </r>
  <r>
    <s v="NFS-e Nacional"/>
    <x v="16"/>
    <x v="3068"/>
    <x v="1"/>
    <x v="1"/>
    <m/>
  </r>
  <r>
    <s v="NFS-e Nacional"/>
    <x v="16"/>
    <x v="3069"/>
    <x v="1"/>
    <x v="1"/>
    <m/>
  </r>
  <r>
    <s v="NFS-e Nacional"/>
    <x v="16"/>
    <x v="3070"/>
    <x v="1"/>
    <x v="1"/>
    <m/>
  </r>
  <r>
    <s v="NFS-e Nacional"/>
    <x v="16"/>
    <x v="3071"/>
    <x v="1"/>
    <x v="1"/>
    <m/>
  </r>
  <r>
    <s v="NFS-e Nacional"/>
    <x v="16"/>
    <x v="3072"/>
    <x v="1"/>
    <x v="1"/>
    <m/>
  </r>
  <r>
    <s v="NFS-e Nacional"/>
    <x v="16"/>
    <x v="3073"/>
    <x v="1"/>
    <x v="1"/>
    <m/>
  </r>
  <r>
    <s v="NFS-e Nacional"/>
    <x v="16"/>
    <x v="3074"/>
    <x v="1"/>
    <x v="1"/>
    <m/>
  </r>
  <r>
    <s v="NFS-e Nacional"/>
    <x v="16"/>
    <x v="3075"/>
    <x v="1"/>
    <x v="1"/>
    <m/>
  </r>
  <r>
    <s v="NFS-e Nacional"/>
    <x v="16"/>
    <x v="3076"/>
    <x v="1"/>
    <x v="1"/>
    <m/>
  </r>
  <r>
    <s v="NFS-e Nacional"/>
    <x v="16"/>
    <x v="3077"/>
    <x v="1"/>
    <x v="1"/>
    <m/>
  </r>
  <r>
    <s v="NFS-e Nacional"/>
    <x v="16"/>
    <x v="3078"/>
    <x v="1"/>
    <x v="1"/>
    <m/>
  </r>
  <r>
    <s v="NFS-e Nacional"/>
    <x v="16"/>
    <x v="3079"/>
    <x v="1"/>
    <x v="1"/>
    <m/>
  </r>
  <r>
    <s v="NFS-e Nacional"/>
    <x v="16"/>
    <x v="3080"/>
    <x v="1"/>
    <x v="1"/>
    <m/>
  </r>
  <r>
    <s v="NFS-e Nacional"/>
    <x v="16"/>
    <x v="3081"/>
    <x v="1"/>
    <x v="1"/>
    <m/>
  </r>
  <r>
    <s v="NFS-e Nacional"/>
    <x v="16"/>
    <x v="3082"/>
    <x v="1"/>
    <x v="1"/>
    <m/>
  </r>
  <r>
    <s v="NFS-e Nacional"/>
    <x v="16"/>
    <x v="2061"/>
    <x v="1"/>
    <x v="1"/>
    <m/>
  </r>
  <r>
    <s v="NFS-e Nacional"/>
    <x v="16"/>
    <x v="3083"/>
    <x v="1"/>
    <x v="1"/>
    <m/>
  </r>
  <r>
    <s v="NFS-e Nacional"/>
    <x v="16"/>
    <x v="3084"/>
    <x v="1"/>
    <x v="1"/>
    <m/>
  </r>
  <r>
    <s v="NFS-e Nacional"/>
    <x v="16"/>
    <x v="3085"/>
    <x v="1"/>
    <x v="1"/>
    <m/>
  </r>
  <r>
    <s v="NFS-e Nacional"/>
    <x v="16"/>
    <x v="3086"/>
    <x v="1"/>
    <x v="1"/>
    <m/>
  </r>
  <r>
    <s v="NFS-e Nacional"/>
    <x v="16"/>
    <x v="3087"/>
    <x v="1"/>
    <x v="1"/>
    <m/>
  </r>
  <r>
    <s v="NFS-e Nacional"/>
    <x v="16"/>
    <x v="3088"/>
    <x v="1"/>
    <x v="1"/>
    <m/>
  </r>
  <r>
    <s v="NFS-e Nacional"/>
    <x v="16"/>
    <x v="3089"/>
    <x v="1"/>
    <x v="1"/>
    <m/>
  </r>
  <r>
    <s v="NFS-e Nacional"/>
    <x v="16"/>
    <x v="3090"/>
    <x v="1"/>
    <x v="1"/>
    <m/>
  </r>
  <r>
    <s v="NFS-e Nacional"/>
    <x v="16"/>
    <x v="3091"/>
    <x v="1"/>
    <x v="1"/>
    <m/>
  </r>
  <r>
    <s v="NFS-e Nacional"/>
    <x v="16"/>
    <x v="3092"/>
    <x v="1"/>
    <x v="1"/>
    <m/>
  </r>
  <r>
    <s v="NFS-e Nacional"/>
    <x v="16"/>
    <x v="3093"/>
    <x v="1"/>
    <x v="1"/>
    <m/>
  </r>
  <r>
    <s v="NFS-e Nacional"/>
    <x v="16"/>
    <x v="3094"/>
    <x v="1"/>
    <x v="1"/>
    <m/>
  </r>
  <r>
    <s v="NFS-e Nacional"/>
    <x v="16"/>
    <x v="3095"/>
    <x v="1"/>
    <x v="1"/>
    <m/>
  </r>
  <r>
    <s v="NFS-e Nacional"/>
    <x v="16"/>
    <x v="3096"/>
    <x v="1"/>
    <x v="1"/>
    <m/>
  </r>
  <r>
    <s v="NFS-e Nacional"/>
    <x v="16"/>
    <x v="3097"/>
    <x v="1"/>
    <x v="1"/>
    <m/>
  </r>
  <r>
    <s v="NFS-e Nacional"/>
    <x v="16"/>
    <x v="3098"/>
    <x v="1"/>
    <x v="1"/>
    <m/>
  </r>
  <r>
    <s v="NFS-e Nacional"/>
    <x v="16"/>
    <x v="3099"/>
    <x v="1"/>
    <x v="1"/>
    <m/>
  </r>
  <r>
    <s v="NFS-e Nacional"/>
    <x v="16"/>
    <x v="3100"/>
    <x v="1"/>
    <x v="1"/>
    <m/>
  </r>
  <r>
    <s v="NFS-e Nacional"/>
    <x v="16"/>
    <x v="3101"/>
    <x v="1"/>
    <x v="1"/>
    <m/>
  </r>
  <r>
    <s v="NFS-e Nacional"/>
    <x v="16"/>
    <x v="3102"/>
    <x v="1"/>
    <x v="1"/>
    <m/>
  </r>
  <r>
    <s v="NFS-e Nacional"/>
    <x v="16"/>
    <x v="3103"/>
    <x v="1"/>
    <x v="1"/>
    <m/>
  </r>
  <r>
    <s v="NFS-e Nacional"/>
    <x v="16"/>
    <x v="3104"/>
    <x v="1"/>
    <x v="1"/>
    <m/>
  </r>
  <r>
    <s v="NFS-e Nacional"/>
    <x v="16"/>
    <x v="3105"/>
    <x v="1"/>
    <x v="1"/>
    <m/>
  </r>
  <r>
    <s v="NFS-e Nacional"/>
    <x v="16"/>
    <x v="3106"/>
    <x v="1"/>
    <x v="1"/>
    <m/>
  </r>
  <r>
    <s v="NFS-e Nacional"/>
    <x v="16"/>
    <x v="2376"/>
    <x v="1"/>
    <x v="1"/>
    <m/>
  </r>
  <r>
    <s v="NFS-e Nacional"/>
    <x v="16"/>
    <x v="3107"/>
    <x v="1"/>
    <x v="1"/>
    <m/>
  </r>
  <r>
    <s v="NFS-e Nacional"/>
    <x v="16"/>
    <x v="3108"/>
    <x v="1"/>
    <x v="1"/>
    <m/>
  </r>
  <r>
    <s v="NFS-e Nacional"/>
    <x v="16"/>
    <x v="3109"/>
    <x v="1"/>
    <x v="1"/>
    <m/>
  </r>
  <r>
    <s v="NFS-e Nacional"/>
    <x v="17"/>
    <x v="3110"/>
    <x v="20"/>
    <x v="0"/>
    <d v="2022-11-04T00:00:00"/>
  </r>
  <r>
    <s v="NFS-e Nacional"/>
    <x v="17"/>
    <x v="3111"/>
    <x v="41"/>
    <x v="0"/>
    <d v="2022-10-07T00:00:00"/>
  </r>
  <r>
    <s v="NFS-e Nacional"/>
    <x v="17"/>
    <x v="3112"/>
    <x v="4"/>
    <x v="0"/>
    <d v="2022-09-23T00:00:00"/>
  </r>
  <r>
    <s v="NFS-e Nacional"/>
    <x v="17"/>
    <x v="3113"/>
    <x v="6"/>
    <x v="0"/>
    <m/>
  </r>
  <r>
    <s v="NFS-e Nacional"/>
    <x v="17"/>
    <x v="3114"/>
    <x v="28"/>
    <x v="0"/>
    <d v="2022-10-14T00:00:00"/>
  </r>
  <r>
    <s v="NFS-e Nacional"/>
    <x v="17"/>
    <x v="3115"/>
    <x v="42"/>
    <x v="0"/>
    <d v="2022-11-29T00:00:00"/>
  </r>
  <r>
    <s v="NFS-e Nacional"/>
    <x v="17"/>
    <x v="3116"/>
    <x v="6"/>
    <x v="0"/>
    <m/>
  </r>
  <r>
    <s v="NFS-e Nacional"/>
    <x v="17"/>
    <x v="3117"/>
    <x v="43"/>
    <x v="0"/>
    <d v="2022-09-02T00:00:00"/>
  </r>
  <r>
    <s v="NFS-e Nacional"/>
    <x v="17"/>
    <x v="3118"/>
    <x v="38"/>
    <x v="0"/>
    <d v="2022-10-21T00:00:00"/>
  </r>
  <r>
    <s v="NFS-e Nacional"/>
    <x v="17"/>
    <x v="3119"/>
    <x v="1"/>
    <x v="1"/>
    <m/>
  </r>
  <r>
    <s v="NFS-e Nacional"/>
    <x v="17"/>
    <x v="3120"/>
    <x v="1"/>
    <x v="1"/>
    <m/>
  </r>
  <r>
    <s v="NFS-e Nacional"/>
    <x v="17"/>
    <x v="3121"/>
    <x v="1"/>
    <x v="1"/>
    <m/>
  </r>
  <r>
    <s v="NFS-e Nacional"/>
    <x v="17"/>
    <x v="3122"/>
    <x v="1"/>
    <x v="1"/>
    <m/>
  </r>
  <r>
    <s v="NFS-e Nacional"/>
    <x v="17"/>
    <x v="3123"/>
    <x v="1"/>
    <x v="1"/>
    <m/>
  </r>
  <r>
    <s v="NFS-e Nacional"/>
    <x v="17"/>
    <x v="3124"/>
    <x v="1"/>
    <x v="1"/>
    <m/>
  </r>
  <r>
    <s v="NFS-e Nacional"/>
    <x v="17"/>
    <x v="3125"/>
    <x v="1"/>
    <x v="1"/>
    <m/>
  </r>
  <r>
    <s v="NFS-e Nacional"/>
    <x v="17"/>
    <x v="3126"/>
    <x v="1"/>
    <x v="1"/>
    <m/>
  </r>
  <r>
    <s v="NFS-e Nacional"/>
    <x v="17"/>
    <x v="3127"/>
    <x v="1"/>
    <x v="1"/>
    <m/>
  </r>
  <r>
    <s v="NFS-e Nacional"/>
    <x v="17"/>
    <x v="3128"/>
    <x v="1"/>
    <x v="1"/>
    <m/>
  </r>
  <r>
    <s v="NFS-e Nacional"/>
    <x v="17"/>
    <x v="3129"/>
    <x v="1"/>
    <x v="1"/>
    <m/>
  </r>
  <r>
    <s v="NFS-e Nacional"/>
    <x v="17"/>
    <x v="3130"/>
    <x v="1"/>
    <x v="1"/>
    <m/>
  </r>
  <r>
    <s v="NFS-e Nacional"/>
    <x v="17"/>
    <x v="3131"/>
    <x v="1"/>
    <x v="1"/>
    <m/>
  </r>
  <r>
    <s v="NFS-e Nacional"/>
    <x v="17"/>
    <x v="3132"/>
    <x v="1"/>
    <x v="1"/>
    <m/>
  </r>
  <r>
    <s v="NFS-e Nacional"/>
    <x v="17"/>
    <x v="3133"/>
    <x v="1"/>
    <x v="1"/>
    <m/>
  </r>
  <r>
    <s v="NFS-e Nacional"/>
    <x v="17"/>
    <x v="3134"/>
    <x v="1"/>
    <x v="1"/>
    <m/>
  </r>
  <r>
    <s v="NFS-e Nacional"/>
    <x v="17"/>
    <x v="3135"/>
    <x v="1"/>
    <x v="1"/>
    <m/>
  </r>
  <r>
    <s v="NFS-e Nacional"/>
    <x v="17"/>
    <x v="3136"/>
    <x v="1"/>
    <x v="1"/>
    <m/>
  </r>
  <r>
    <s v="NFS-e Nacional"/>
    <x v="17"/>
    <x v="3137"/>
    <x v="1"/>
    <x v="1"/>
    <m/>
  </r>
  <r>
    <s v="NFS-e Nacional"/>
    <x v="17"/>
    <x v="3138"/>
    <x v="1"/>
    <x v="1"/>
    <m/>
  </r>
  <r>
    <s v="NFS-e Nacional"/>
    <x v="17"/>
    <x v="2536"/>
    <x v="1"/>
    <x v="1"/>
    <m/>
  </r>
  <r>
    <s v="NFS-e Nacional"/>
    <x v="17"/>
    <x v="3139"/>
    <x v="1"/>
    <x v="1"/>
    <m/>
  </r>
  <r>
    <s v="NFS-e Nacional"/>
    <x v="17"/>
    <x v="3140"/>
    <x v="1"/>
    <x v="1"/>
    <m/>
  </r>
  <r>
    <s v="NFS-e Nacional"/>
    <x v="17"/>
    <x v="3141"/>
    <x v="1"/>
    <x v="1"/>
    <m/>
  </r>
  <r>
    <s v="NFS-e Nacional"/>
    <x v="17"/>
    <x v="3142"/>
    <x v="1"/>
    <x v="1"/>
    <m/>
  </r>
  <r>
    <s v="NFS-e Nacional"/>
    <x v="17"/>
    <x v="25"/>
    <x v="1"/>
    <x v="1"/>
    <m/>
  </r>
  <r>
    <s v="NFS-e Nacional"/>
    <x v="17"/>
    <x v="3143"/>
    <x v="1"/>
    <x v="1"/>
    <m/>
  </r>
  <r>
    <s v="NFS-e Nacional"/>
    <x v="17"/>
    <x v="2183"/>
    <x v="1"/>
    <x v="1"/>
    <m/>
  </r>
  <r>
    <s v="NFS-e Nacional"/>
    <x v="17"/>
    <x v="3144"/>
    <x v="1"/>
    <x v="1"/>
    <m/>
  </r>
  <r>
    <s v="NFS-e Nacional"/>
    <x v="17"/>
    <x v="3145"/>
    <x v="1"/>
    <x v="1"/>
    <m/>
  </r>
  <r>
    <s v="NFS-e Nacional"/>
    <x v="17"/>
    <x v="3146"/>
    <x v="1"/>
    <x v="1"/>
    <m/>
  </r>
  <r>
    <s v="NFS-e Nacional"/>
    <x v="17"/>
    <x v="3147"/>
    <x v="1"/>
    <x v="1"/>
    <m/>
  </r>
  <r>
    <s v="NFS-e Nacional"/>
    <x v="17"/>
    <x v="3148"/>
    <x v="1"/>
    <x v="1"/>
    <m/>
  </r>
  <r>
    <s v="NFS-e Nacional"/>
    <x v="17"/>
    <x v="3149"/>
    <x v="1"/>
    <x v="1"/>
    <m/>
  </r>
  <r>
    <s v="NFS-e Nacional"/>
    <x v="17"/>
    <x v="818"/>
    <x v="1"/>
    <x v="1"/>
    <m/>
  </r>
  <r>
    <s v="NFS-e Nacional"/>
    <x v="17"/>
    <x v="3150"/>
    <x v="1"/>
    <x v="1"/>
    <m/>
  </r>
  <r>
    <s v="NFS-e Nacional"/>
    <x v="17"/>
    <x v="3151"/>
    <x v="1"/>
    <x v="1"/>
    <m/>
  </r>
  <r>
    <s v="NFS-e Nacional"/>
    <x v="17"/>
    <x v="3152"/>
    <x v="1"/>
    <x v="1"/>
    <m/>
  </r>
  <r>
    <s v="NFS-e Nacional"/>
    <x v="17"/>
    <x v="3153"/>
    <x v="1"/>
    <x v="1"/>
    <m/>
  </r>
  <r>
    <s v="NFS-e Nacional"/>
    <x v="17"/>
    <x v="3154"/>
    <x v="1"/>
    <x v="1"/>
    <m/>
  </r>
  <r>
    <s v="NFS-e Nacional"/>
    <x v="17"/>
    <x v="1413"/>
    <x v="1"/>
    <x v="1"/>
    <m/>
  </r>
  <r>
    <s v="NFS-e Nacional"/>
    <x v="17"/>
    <x v="3155"/>
    <x v="1"/>
    <x v="1"/>
    <m/>
  </r>
  <r>
    <s v="NFS-e Nacional"/>
    <x v="17"/>
    <x v="3156"/>
    <x v="1"/>
    <x v="1"/>
    <m/>
  </r>
  <r>
    <s v="NFS-e Nacional"/>
    <x v="17"/>
    <x v="3157"/>
    <x v="1"/>
    <x v="1"/>
    <m/>
  </r>
  <r>
    <s v="NFS-e Nacional"/>
    <x v="17"/>
    <x v="3158"/>
    <x v="1"/>
    <x v="1"/>
    <m/>
  </r>
  <r>
    <s v="NFS-e Nacional"/>
    <x v="17"/>
    <x v="3159"/>
    <x v="1"/>
    <x v="1"/>
    <m/>
  </r>
  <r>
    <s v="NFS-e Nacional"/>
    <x v="17"/>
    <x v="3160"/>
    <x v="1"/>
    <x v="1"/>
    <m/>
  </r>
  <r>
    <s v="NFS-e Nacional"/>
    <x v="17"/>
    <x v="3161"/>
    <x v="1"/>
    <x v="1"/>
    <m/>
  </r>
  <r>
    <s v="NFS-e Nacional"/>
    <x v="17"/>
    <x v="3162"/>
    <x v="1"/>
    <x v="1"/>
    <m/>
  </r>
  <r>
    <s v="NFS-e Nacional"/>
    <x v="17"/>
    <x v="3163"/>
    <x v="6"/>
    <x v="0"/>
    <m/>
  </r>
  <r>
    <s v="NFS-e Nacional"/>
    <x v="17"/>
    <x v="3164"/>
    <x v="1"/>
    <x v="1"/>
    <m/>
  </r>
  <r>
    <s v="NFS-e Nacional"/>
    <x v="17"/>
    <x v="3165"/>
    <x v="1"/>
    <x v="1"/>
    <m/>
  </r>
  <r>
    <s v="NFS-e Nacional"/>
    <x v="17"/>
    <x v="3166"/>
    <x v="1"/>
    <x v="1"/>
    <m/>
  </r>
  <r>
    <s v="NFS-e Nacional"/>
    <x v="17"/>
    <x v="3167"/>
    <x v="1"/>
    <x v="1"/>
    <m/>
  </r>
  <r>
    <s v="NFS-e Nacional"/>
    <x v="17"/>
    <x v="3168"/>
    <x v="1"/>
    <x v="1"/>
    <m/>
  </r>
  <r>
    <s v="NFS-e Nacional"/>
    <x v="17"/>
    <x v="3169"/>
    <x v="1"/>
    <x v="1"/>
    <m/>
  </r>
  <r>
    <s v="NFS-e Nacional"/>
    <x v="17"/>
    <x v="3170"/>
    <x v="1"/>
    <x v="1"/>
    <m/>
  </r>
  <r>
    <s v="NFS-e Nacional"/>
    <x v="17"/>
    <x v="3171"/>
    <x v="1"/>
    <x v="1"/>
    <m/>
  </r>
  <r>
    <s v="NFS-e Nacional"/>
    <x v="17"/>
    <x v="3172"/>
    <x v="1"/>
    <x v="1"/>
    <m/>
  </r>
  <r>
    <s v="NFS-e Nacional"/>
    <x v="17"/>
    <x v="3173"/>
    <x v="1"/>
    <x v="1"/>
    <m/>
  </r>
  <r>
    <s v="NFS-e Nacional"/>
    <x v="17"/>
    <x v="3174"/>
    <x v="1"/>
    <x v="1"/>
    <m/>
  </r>
  <r>
    <s v="NFS-e Nacional"/>
    <x v="17"/>
    <x v="3175"/>
    <x v="1"/>
    <x v="1"/>
    <m/>
  </r>
  <r>
    <s v="NFS-e Nacional"/>
    <x v="17"/>
    <x v="1455"/>
    <x v="1"/>
    <x v="1"/>
    <m/>
  </r>
  <r>
    <s v="NFS-e Nacional"/>
    <x v="17"/>
    <x v="2414"/>
    <x v="1"/>
    <x v="1"/>
    <m/>
  </r>
  <r>
    <s v="NFS-e Nacional"/>
    <x v="17"/>
    <x v="3176"/>
    <x v="1"/>
    <x v="1"/>
    <m/>
  </r>
  <r>
    <s v="NFS-e Nacional"/>
    <x v="17"/>
    <x v="3177"/>
    <x v="1"/>
    <x v="1"/>
    <m/>
  </r>
  <r>
    <s v="NFS-e Nacional"/>
    <x v="17"/>
    <x v="3178"/>
    <x v="1"/>
    <x v="1"/>
    <m/>
  </r>
  <r>
    <s v="NFS-e Nacional"/>
    <x v="17"/>
    <x v="660"/>
    <x v="1"/>
    <x v="1"/>
    <m/>
  </r>
  <r>
    <s v="NFS-e Nacional"/>
    <x v="17"/>
    <x v="3179"/>
    <x v="1"/>
    <x v="1"/>
    <m/>
  </r>
  <r>
    <s v="NFS-e Nacional"/>
    <x v="17"/>
    <x v="3180"/>
    <x v="1"/>
    <x v="1"/>
    <m/>
  </r>
  <r>
    <s v="NFS-e Nacional"/>
    <x v="17"/>
    <x v="3181"/>
    <x v="1"/>
    <x v="1"/>
    <m/>
  </r>
  <r>
    <s v="NFS-e Nacional"/>
    <x v="17"/>
    <x v="3182"/>
    <x v="1"/>
    <x v="1"/>
    <m/>
  </r>
  <r>
    <s v="NFS-e Nacional"/>
    <x v="17"/>
    <x v="3183"/>
    <x v="1"/>
    <x v="1"/>
    <m/>
  </r>
  <r>
    <s v="NFS-e Nacional"/>
    <x v="17"/>
    <x v="3184"/>
    <x v="1"/>
    <x v="1"/>
    <m/>
  </r>
  <r>
    <s v="NFS-e Nacional"/>
    <x v="17"/>
    <x v="3185"/>
    <x v="1"/>
    <x v="1"/>
    <m/>
  </r>
  <r>
    <s v="NFS-e Nacional"/>
    <x v="17"/>
    <x v="3186"/>
    <x v="1"/>
    <x v="1"/>
    <m/>
  </r>
  <r>
    <s v="NFS-e Nacional"/>
    <x v="17"/>
    <x v="3187"/>
    <x v="1"/>
    <x v="1"/>
    <m/>
  </r>
  <r>
    <s v="NFS-e Nacional"/>
    <x v="17"/>
    <x v="3188"/>
    <x v="1"/>
    <x v="1"/>
    <m/>
  </r>
  <r>
    <s v="NFS-e Nacional"/>
    <x v="17"/>
    <x v="3189"/>
    <x v="1"/>
    <x v="1"/>
    <m/>
  </r>
  <r>
    <s v="NFS-e Nacional"/>
    <x v="17"/>
    <x v="3190"/>
    <x v="1"/>
    <x v="1"/>
    <m/>
  </r>
  <r>
    <s v="NFS-e Nacional"/>
    <x v="17"/>
    <x v="3191"/>
    <x v="1"/>
    <x v="1"/>
    <m/>
  </r>
  <r>
    <s v="NFS-e Nacional"/>
    <x v="17"/>
    <x v="3192"/>
    <x v="1"/>
    <x v="1"/>
    <m/>
  </r>
  <r>
    <s v="NFS-e Nacional"/>
    <x v="17"/>
    <x v="3193"/>
    <x v="1"/>
    <x v="1"/>
    <m/>
  </r>
  <r>
    <s v="NFS-e Nacional"/>
    <x v="17"/>
    <x v="3194"/>
    <x v="1"/>
    <x v="1"/>
    <m/>
  </r>
  <r>
    <s v="NFS-e Nacional"/>
    <x v="17"/>
    <x v="3195"/>
    <x v="1"/>
    <x v="1"/>
    <m/>
  </r>
  <r>
    <s v="NFS-e Nacional"/>
    <x v="17"/>
    <x v="3196"/>
    <x v="1"/>
    <x v="1"/>
    <m/>
  </r>
  <r>
    <s v="NFS-e Nacional"/>
    <x v="17"/>
    <x v="3197"/>
    <x v="1"/>
    <x v="1"/>
    <m/>
  </r>
  <r>
    <s v="NFS-e Nacional"/>
    <x v="17"/>
    <x v="3198"/>
    <x v="1"/>
    <x v="1"/>
    <m/>
  </r>
  <r>
    <s v="NFS-e Nacional"/>
    <x v="17"/>
    <x v="6"/>
    <x v="1"/>
    <x v="1"/>
    <m/>
  </r>
  <r>
    <s v="NFS-e Nacional"/>
    <x v="17"/>
    <x v="3199"/>
    <x v="1"/>
    <x v="1"/>
    <m/>
  </r>
  <r>
    <s v="NFS-e Nacional"/>
    <x v="17"/>
    <x v="3200"/>
    <x v="1"/>
    <x v="1"/>
    <m/>
  </r>
  <r>
    <s v="NFS-e Nacional"/>
    <x v="17"/>
    <x v="3201"/>
    <x v="1"/>
    <x v="1"/>
    <m/>
  </r>
  <r>
    <s v="NFS-e Nacional"/>
    <x v="17"/>
    <x v="3202"/>
    <x v="1"/>
    <x v="1"/>
    <m/>
  </r>
  <r>
    <s v="NFS-e Nacional"/>
    <x v="17"/>
    <x v="3203"/>
    <x v="1"/>
    <x v="1"/>
    <m/>
  </r>
  <r>
    <s v="NFS-e Nacional"/>
    <x v="17"/>
    <x v="3204"/>
    <x v="1"/>
    <x v="1"/>
    <m/>
  </r>
  <r>
    <s v="NFS-e Nacional"/>
    <x v="17"/>
    <x v="3205"/>
    <x v="1"/>
    <x v="1"/>
    <m/>
  </r>
  <r>
    <s v="NFS-e Nacional"/>
    <x v="17"/>
    <x v="2200"/>
    <x v="1"/>
    <x v="1"/>
    <m/>
  </r>
  <r>
    <s v="NFS-e Nacional"/>
    <x v="17"/>
    <x v="3206"/>
    <x v="6"/>
    <x v="0"/>
    <m/>
  </r>
  <r>
    <s v="NFS-e Nacional"/>
    <x v="17"/>
    <x v="3207"/>
    <x v="1"/>
    <x v="1"/>
    <m/>
  </r>
  <r>
    <s v="NFS-e Nacional"/>
    <x v="17"/>
    <x v="3208"/>
    <x v="1"/>
    <x v="1"/>
    <m/>
  </r>
  <r>
    <s v="NFS-e Nacional"/>
    <x v="17"/>
    <x v="3209"/>
    <x v="1"/>
    <x v="1"/>
    <m/>
  </r>
  <r>
    <s v="NFS-e Nacional"/>
    <x v="17"/>
    <x v="3210"/>
    <x v="1"/>
    <x v="1"/>
    <m/>
  </r>
  <r>
    <s v="NFS-e Nacional"/>
    <x v="17"/>
    <x v="3211"/>
    <x v="1"/>
    <x v="1"/>
    <m/>
  </r>
  <r>
    <s v="NFS-e Nacional"/>
    <x v="17"/>
    <x v="3212"/>
    <x v="1"/>
    <x v="1"/>
    <m/>
  </r>
  <r>
    <s v="NFS-e Nacional"/>
    <x v="17"/>
    <x v="3213"/>
    <x v="1"/>
    <x v="1"/>
    <m/>
  </r>
  <r>
    <s v="NFS-e Nacional"/>
    <x v="17"/>
    <x v="3214"/>
    <x v="1"/>
    <x v="1"/>
    <m/>
  </r>
  <r>
    <s v="NFS-e Nacional"/>
    <x v="17"/>
    <x v="3215"/>
    <x v="1"/>
    <x v="1"/>
    <m/>
  </r>
  <r>
    <s v="NFS-e Nacional"/>
    <x v="17"/>
    <x v="3216"/>
    <x v="1"/>
    <x v="1"/>
    <m/>
  </r>
  <r>
    <s v="NFS-e Nacional"/>
    <x v="17"/>
    <x v="3217"/>
    <x v="1"/>
    <x v="1"/>
    <m/>
  </r>
  <r>
    <s v="NFS-e Nacional"/>
    <x v="17"/>
    <x v="3218"/>
    <x v="1"/>
    <x v="1"/>
    <m/>
  </r>
  <r>
    <s v="NFS-e Nacional"/>
    <x v="17"/>
    <x v="3219"/>
    <x v="1"/>
    <x v="1"/>
    <m/>
  </r>
  <r>
    <s v="NFS-e Nacional"/>
    <x v="17"/>
    <x v="2785"/>
    <x v="1"/>
    <x v="1"/>
    <m/>
  </r>
  <r>
    <s v="NFS-e Nacional"/>
    <x v="17"/>
    <x v="3220"/>
    <x v="1"/>
    <x v="1"/>
    <m/>
  </r>
  <r>
    <s v="NFS-e Nacional"/>
    <x v="17"/>
    <x v="3221"/>
    <x v="1"/>
    <x v="1"/>
    <m/>
  </r>
  <r>
    <s v="NFS-e Nacional"/>
    <x v="17"/>
    <x v="3222"/>
    <x v="1"/>
    <x v="1"/>
    <m/>
  </r>
  <r>
    <s v="NFS-e Nacional"/>
    <x v="17"/>
    <x v="3223"/>
    <x v="1"/>
    <x v="1"/>
    <m/>
  </r>
  <r>
    <s v="NFS-e Nacional"/>
    <x v="17"/>
    <x v="3224"/>
    <x v="1"/>
    <x v="1"/>
    <m/>
  </r>
  <r>
    <s v="NFS-e Nacional"/>
    <x v="17"/>
    <x v="3225"/>
    <x v="1"/>
    <x v="1"/>
    <m/>
  </r>
  <r>
    <s v="NFS-e Nacional"/>
    <x v="17"/>
    <x v="3226"/>
    <x v="1"/>
    <x v="1"/>
    <m/>
  </r>
  <r>
    <s v="NFS-e Nacional"/>
    <x v="17"/>
    <x v="2290"/>
    <x v="1"/>
    <x v="1"/>
    <m/>
  </r>
  <r>
    <s v="NFS-e Nacional"/>
    <x v="17"/>
    <x v="3227"/>
    <x v="1"/>
    <x v="1"/>
    <m/>
  </r>
  <r>
    <s v="NFS-e Nacional"/>
    <x v="17"/>
    <x v="3228"/>
    <x v="1"/>
    <x v="1"/>
    <m/>
  </r>
  <r>
    <s v="NFS-e Nacional"/>
    <x v="17"/>
    <x v="3229"/>
    <x v="1"/>
    <x v="1"/>
    <m/>
  </r>
  <r>
    <s v="NFS-e Nacional"/>
    <x v="17"/>
    <x v="3230"/>
    <x v="1"/>
    <x v="1"/>
    <m/>
  </r>
  <r>
    <s v="NFS-e Nacional"/>
    <x v="17"/>
    <x v="3231"/>
    <x v="1"/>
    <x v="1"/>
    <m/>
  </r>
  <r>
    <s v="NFS-e Nacional"/>
    <x v="17"/>
    <x v="3232"/>
    <x v="1"/>
    <x v="1"/>
    <m/>
  </r>
  <r>
    <s v="NFS-e Nacional"/>
    <x v="17"/>
    <x v="3233"/>
    <x v="1"/>
    <x v="1"/>
    <m/>
  </r>
  <r>
    <s v="NFS-e Nacional"/>
    <x v="17"/>
    <x v="3234"/>
    <x v="1"/>
    <x v="1"/>
    <m/>
  </r>
  <r>
    <s v="NFS-e Nacional"/>
    <x v="17"/>
    <x v="3235"/>
    <x v="1"/>
    <x v="1"/>
    <m/>
  </r>
  <r>
    <s v="NFS-e Nacional"/>
    <x v="17"/>
    <x v="3236"/>
    <x v="1"/>
    <x v="1"/>
    <m/>
  </r>
  <r>
    <s v="NFS-e Nacional"/>
    <x v="17"/>
    <x v="3237"/>
    <x v="1"/>
    <x v="1"/>
    <m/>
  </r>
  <r>
    <s v="NFS-e Nacional"/>
    <x v="17"/>
    <x v="3238"/>
    <x v="1"/>
    <x v="1"/>
    <m/>
  </r>
  <r>
    <s v="NFS-e Nacional"/>
    <x v="17"/>
    <x v="3239"/>
    <x v="1"/>
    <x v="1"/>
    <m/>
  </r>
  <r>
    <s v="NFS-e Nacional"/>
    <x v="17"/>
    <x v="3240"/>
    <x v="1"/>
    <x v="1"/>
    <m/>
  </r>
  <r>
    <s v="NFS-e Nacional"/>
    <x v="17"/>
    <x v="3241"/>
    <x v="1"/>
    <x v="1"/>
    <m/>
  </r>
  <r>
    <s v="NFS-e Nacional"/>
    <x v="17"/>
    <x v="3242"/>
    <x v="1"/>
    <x v="1"/>
    <m/>
  </r>
  <r>
    <s v="NFS-e Nacional"/>
    <x v="17"/>
    <x v="3243"/>
    <x v="1"/>
    <x v="1"/>
    <m/>
  </r>
  <r>
    <s v="NFS-e Nacional"/>
    <x v="17"/>
    <x v="3244"/>
    <x v="1"/>
    <x v="1"/>
    <m/>
  </r>
  <r>
    <s v="NFS-e Nacional"/>
    <x v="17"/>
    <x v="3245"/>
    <x v="1"/>
    <x v="1"/>
    <m/>
  </r>
  <r>
    <s v="NFS-e Nacional"/>
    <x v="17"/>
    <x v="3246"/>
    <x v="1"/>
    <x v="1"/>
    <m/>
  </r>
  <r>
    <s v="NFS-e Nacional"/>
    <x v="17"/>
    <x v="696"/>
    <x v="1"/>
    <x v="1"/>
    <m/>
  </r>
  <r>
    <s v="NFS-e Nacional"/>
    <x v="17"/>
    <x v="3247"/>
    <x v="1"/>
    <x v="1"/>
    <m/>
  </r>
  <r>
    <s v="NFS-e Nacional"/>
    <x v="17"/>
    <x v="3248"/>
    <x v="1"/>
    <x v="1"/>
    <m/>
  </r>
  <r>
    <s v="NFS-e Nacional"/>
    <x v="17"/>
    <x v="3249"/>
    <x v="1"/>
    <x v="1"/>
    <m/>
  </r>
  <r>
    <s v="NFS-e Nacional"/>
    <x v="17"/>
    <x v="2798"/>
    <x v="1"/>
    <x v="1"/>
    <m/>
  </r>
  <r>
    <s v="NFS-e Nacional"/>
    <x v="17"/>
    <x v="1673"/>
    <x v="1"/>
    <x v="1"/>
    <m/>
  </r>
  <r>
    <s v="NFS-e Nacional"/>
    <x v="17"/>
    <x v="3250"/>
    <x v="1"/>
    <x v="1"/>
    <m/>
  </r>
  <r>
    <s v="NFS-e Nacional"/>
    <x v="17"/>
    <x v="3251"/>
    <x v="1"/>
    <x v="1"/>
    <m/>
  </r>
  <r>
    <s v="NFS-e Nacional"/>
    <x v="17"/>
    <x v="3252"/>
    <x v="1"/>
    <x v="1"/>
    <m/>
  </r>
  <r>
    <s v="NFS-e Nacional"/>
    <x v="17"/>
    <x v="3253"/>
    <x v="1"/>
    <x v="1"/>
    <m/>
  </r>
  <r>
    <s v="NFS-e Nacional"/>
    <x v="17"/>
    <x v="3254"/>
    <x v="1"/>
    <x v="1"/>
    <m/>
  </r>
  <r>
    <s v="NFS-e Nacional"/>
    <x v="17"/>
    <x v="3255"/>
    <x v="1"/>
    <x v="1"/>
    <m/>
  </r>
  <r>
    <s v="NFS-e Nacional"/>
    <x v="17"/>
    <x v="3256"/>
    <x v="1"/>
    <x v="1"/>
    <m/>
  </r>
  <r>
    <s v="NFS-e Nacional"/>
    <x v="17"/>
    <x v="3257"/>
    <x v="1"/>
    <x v="1"/>
    <m/>
  </r>
  <r>
    <s v="NFS-e Nacional"/>
    <x v="17"/>
    <x v="391"/>
    <x v="1"/>
    <x v="1"/>
    <m/>
  </r>
  <r>
    <s v="NFS-e Nacional"/>
    <x v="17"/>
    <x v="3258"/>
    <x v="1"/>
    <x v="1"/>
    <m/>
  </r>
  <r>
    <s v="NFS-e Nacional"/>
    <x v="17"/>
    <x v="3259"/>
    <x v="1"/>
    <x v="1"/>
    <m/>
  </r>
  <r>
    <s v="NFS-e Nacional"/>
    <x v="17"/>
    <x v="3260"/>
    <x v="1"/>
    <x v="1"/>
    <m/>
  </r>
  <r>
    <s v="NFS-e Nacional"/>
    <x v="17"/>
    <x v="3261"/>
    <x v="1"/>
    <x v="1"/>
    <m/>
  </r>
  <r>
    <s v="NFS-e Nacional"/>
    <x v="17"/>
    <x v="3262"/>
    <x v="1"/>
    <x v="1"/>
    <m/>
  </r>
  <r>
    <s v="NFS-e Nacional"/>
    <x v="17"/>
    <x v="3263"/>
    <x v="1"/>
    <x v="1"/>
    <m/>
  </r>
  <r>
    <s v="NFS-e Nacional"/>
    <x v="17"/>
    <x v="3264"/>
    <x v="1"/>
    <x v="1"/>
    <m/>
  </r>
  <r>
    <s v="NFS-e Nacional"/>
    <x v="17"/>
    <x v="3265"/>
    <x v="1"/>
    <x v="1"/>
    <m/>
  </r>
  <r>
    <s v="NFS-e Nacional"/>
    <x v="17"/>
    <x v="3266"/>
    <x v="1"/>
    <x v="1"/>
    <m/>
  </r>
  <r>
    <s v="NFS-e Nacional"/>
    <x v="17"/>
    <x v="3267"/>
    <x v="1"/>
    <x v="1"/>
    <m/>
  </r>
  <r>
    <s v="NFS-e Nacional"/>
    <x v="17"/>
    <x v="3268"/>
    <x v="1"/>
    <x v="1"/>
    <m/>
  </r>
  <r>
    <s v="NFS-e Nacional"/>
    <x v="17"/>
    <x v="3269"/>
    <x v="1"/>
    <x v="1"/>
    <m/>
  </r>
  <r>
    <s v="NFS-e Nacional"/>
    <x v="17"/>
    <x v="3270"/>
    <x v="1"/>
    <x v="1"/>
    <m/>
  </r>
  <r>
    <s v="NFS-e Nacional"/>
    <x v="17"/>
    <x v="125"/>
    <x v="1"/>
    <x v="1"/>
    <m/>
  </r>
  <r>
    <s v="NFS-e Nacional"/>
    <x v="17"/>
    <x v="3271"/>
    <x v="1"/>
    <x v="1"/>
    <m/>
  </r>
  <r>
    <s v="NFS-e Nacional"/>
    <x v="17"/>
    <x v="3272"/>
    <x v="20"/>
    <x v="0"/>
    <d v="2022-10-21T00:00:00"/>
  </r>
  <r>
    <s v="NFS-e Nacional"/>
    <x v="17"/>
    <x v="3273"/>
    <x v="1"/>
    <x v="1"/>
    <m/>
  </r>
  <r>
    <s v="NFS-e Nacional"/>
    <x v="17"/>
    <x v="3274"/>
    <x v="1"/>
    <x v="1"/>
    <m/>
  </r>
  <r>
    <s v="NFS-e Nacional"/>
    <x v="17"/>
    <x v="3275"/>
    <x v="1"/>
    <x v="1"/>
    <m/>
  </r>
  <r>
    <s v="NFS-e Nacional"/>
    <x v="17"/>
    <x v="3276"/>
    <x v="1"/>
    <x v="1"/>
    <m/>
  </r>
  <r>
    <s v="NFS-e Nacional"/>
    <x v="17"/>
    <x v="3277"/>
    <x v="1"/>
    <x v="1"/>
    <m/>
  </r>
  <r>
    <s v="NFS-e Nacional"/>
    <x v="17"/>
    <x v="423"/>
    <x v="1"/>
    <x v="1"/>
    <m/>
  </r>
  <r>
    <s v="NFS-e Nacional"/>
    <x v="17"/>
    <x v="3278"/>
    <x v="1"/>
    <x v="1"/>
    <m/>
  </r>
  <r>
    <s v="NFS-e Nacional"/>
    <x v="17"/>
    <x v="3279"/>
    <x v="1"/>
    <x v="1"/>
    <m/>
  </r>
  <r>
    <s v="NFS-e Nacional"/>
    <x v="17"/>
    <x v="1757"/>
    <x v="1"/>
    <x v="1"/>
    <m/>
  </r>
  <r>
    <s v="NFS-e Nacional"/>
    <x v="17"/>
    <x v="3280"/>
    <x v="1"/>
    <x v="1"/>
    <m/>
  </r>
  <r>
    <s v="NFS-e Nacional"/>
    <x v="17"/>
    <x v="3281"/>
    <x v="1"/>
    <x v="1"/>
    <m/>
  </r>
  <r>
    <s v="NFS-e Nacional"/>
    <x v="17"/>
    <x v="3282"/>
    <x v="1"/>
    <x v="1"/>
    <m/>
  </r>
  <r>
    <s v="NFS-e Nacional"/>
    <x v="17"/>
    <x v="3283"/>
    <x v="1"/>
    <x v="1"/>
    <m/>
  </r>
  <r>
    <s v="NFS-e Nacional"/>
    <x v="17"/>
    <x v="3284"/>
    <x v="1"/>
    <x v="1"/>
    <m/>
  </r>
  <r>
    <s v="NFS-e Nacional"/>
    <x v="17"/>
    <x v="3285"/>
    <x v="1"/>
    <x v="1"/>
    <m/>
  </r>
  <r>
    <s v="NFS-e Nacional"/>
    <x v="17"/>
    <x v="2128"/>
    <x v="5"/>
    <x v="0"/>
    <d v="2022-09-23T00:00:00"/>
  </r>
  <r>
    <s v="NFS-e Nacional"/>
    <x v="17"/>
    <x v="3286"/>
    <x v="1"/>
    <x v="1"/>
    <m/>
  </r>
  <r>
    <s v="NFS-e Nacional"/>
    <x v="17"/>
    <x v="3287"/>
    <x v="1"/>
    <x v="1"/>
    <m/>
  </r>
  <r>
    <s v="NFS-e Nacional"/>
    <x v="17"/>
    <x v="3288"/>
    <x v="1"/>
    <x v="1"/>
    <m/>
  </r>
  <r>
    <s v="NFS-e Nacional"/>
    <x v="17"/>
    <x v="3289"/>
    <x v="1"/>
    <x v="1"/>
    <m/>
  </r>
  <r>
    <s v="NFS-e Nacional"/>
    <x v="17"/>
    <x v="3290"/>
    <x v="1"/>
    <x v="1"/>
    <m/>
  </r>
  <r>
    <s v="NFS-e Nacional"/>
    <x v="17"/>
    <x v="3291"/>
    <x v="1"/>
    <x v="1"/>
    <m/>
  </r>
  <r>
    <s v="NFS-e Nacional"/>
    <x v="17"/>
    <x v="3292"/>
    <x v="1"/>
    <x v="1"/>
    <m/>
  </r>
  <r>
    <s v="NFS-e Nacional"/>
    <x v="17"/>
    <x v="3293"/>
    <x v="1"/>
    <x v="1"/>
    <m/>
  </r>
  <r>
    <s v="NFS-e Nacional"/>
    <x v="17"/>
    <x v="3294"/>
    <x v="1"/>
    <x v="1"/>
    <m/>
  </r>
  <r>
    <s v="NFS-e Nacional"/>
    <x v="17"/>
    <x v="3295"/>
    <x v="1"/>
    <x v="1"/>
    <m/>
  </r>
  <r>
    <s v="NFS-e Nacional"/>
    <x v="17"/>
    <x v="3296"/>
    <x v="1"/>
    <x v="1"/>
    <m/>
  </r>
  <r>
    <s v="NFS-e Nacional"/>
    <x v="17"/>
    <x v="3297"/>
    <x v="1"/>
    <x v="1"/>
    <m/>
  </r>
  <r>
    <s v="NFS-e Nacional"/>
    <x v="17"/>
    <x v="3298"/>
    <x v="1"/>
    <x v="1"/>
    <m/>
  </r>
  <r>
    <s v="NFS-e Nacional"/>
    <x v="17"/>
    <x v="3299"/>
    <x v="1"/>
    <x v="1"/>
    <m/>
  </r>
  <r>
    <s v="NFS-e Nacional"/>
    <x v="17"/>
    <x v="3300"/>
    <x v="1"/>
    <x v="1"/>
    <m/>
  </r>
  <r>
    <s v="NFS-e Nacional"/>
    <x v="17"/>
    <x v="3301"/>
    <x v="1"/>
    <x v="1"/>
    <m/>
  </r>
  <r>
    <s v="NFS-e Nacional"/>
    <x v="17"/>
    <x v="3302"/>
    <x v="1"/>
    <x v="1"/>
    <m/>
  </r>
  <r>
    <s v="NFS-e Nacional"/>
    <x v="17"/>
    <x v="3303"/>
    <x v="1"/>
    <x v="1"/>
    <m/>
  </r>
  <r>
    <s v="NFS-e Nacional"/>
    <x v="17"/>
    <x v="3304"/>
    <x v="1"/>
    <x v="1"/>
    <m/>
  </r>
  <r>
    <s v="NFS-e Nacional"/>
    <x v="17"/>
    <x v="3305"/>
    <x v="1"/>
    <x v="1"/>
    <m/>
  </r>
  <r>
    <s v="NFS-e Nacional"/>
    <x v="17"/>
    <x v="3306"/>
    <x v="1"/>
    <x v="1"/>
    <m/>
  </r>
  <r>
    <s v="NFS-e Nacional"/>
    <x v="17"/>
    <x v="3307"/>
    <x v="1"/>
    <x v="1"/>
    <m/>
  </r>
  <r>
    <s v="NFS-e Nacional"/>
    <x v="17"/>
    <x v="3308"/>
    <x v="1"/>
    <x v="1"/>
    <m/>
  </r>
  <r>
    <s v="NFS-e Nacional"/>
    <x v="17"/>
    <x v="3309"/>
    <x v="1"/>
    <x v="1"/>
    <m/>
  </r>
  <r>
    <s v="NFS-e Nacional"/>
    <x v="17"/>
    <x v="3310"/>
    <x v="1"/>
    <x v="1"/>
    <m/>
  </r>
  <r>
    <s v="NFS-e Nacional"/>
    <x v="17"/>
    <x v="3311"/>
    <x v="1"/>
    <x v="1"/>
    <m/>
  </r>
  <r>
    <s v="NFS-e Nacional"/>
    <x v="17"/>
    <x v="3312"/>
    <x v="1"/>
    <x v="1"/>
    <m/>
  </r>
  <r>
    <s v="NFS-e Nacional"/>
    <x v="17"/>
    <x v="3313"/>
    <x v="1"/>
    <x v="1"/>
    <m/>
  </r>
  <r>
    <s v="NFS-e Nacional"/>
    <x v="17"/>
    <x v="1234"/>
    <x v="1"/>
    <x v="1"/>
    <m/>
  </r>
  <r>
    <s v="NFS-e Nacional"/>
    <x v="17"/>
    <x v="3314"/>
    <x v="1"/>
    <x v="1"/>
    <m/>
  </r>
  <r>
    <s v="NFS-e Nacional"/>
    <x v="17"/>
    <x v="3315"/>
    <x v="1"/>
    <x v="1"/>
    <m/>
  </r>
  <r>
    <s v="NFS-e Nacional"/>
    <x v="17"/>
    <x v="3316"/>
    <x v="1"/>
    <x v="1"/>
    <m/>
  </r>
  <r>
    <s v="NFS-e Nacional"/>
    <x v="17"/>
    <x v="3317"/>
    <x v="1"/>
    <x v="1"/>
    <m/>
  </r>
  <r>
    <s v="NFS-e Nacional"/>
    <x v="17"/>
    <x v="3318"/>
    <x v="1"/>
    <x v="1"/>
    <m/>
  </r>
  <r>
    <s v="NFS-e Nacional"/>
    <x v="17"/>
    <x v="3319"/>
    <x v="1"/>
    <x v="1"/>
    <m/>
  </r>
  <r>
    <s v="NFS-e Nacional"/>
    <x v="17"/>
    <x v="3320"/>
    <x v="1"/>
    <x v="1"/>
    <m/>
  </r>
  <r>
    <s v="NFS-e Nacional"/>
    <x v="17"/>
    <x v="3321"/>
    <x v="1"/>
    <x v="1"/>
    <m/>
  </r>
  <r>
    <s v="NFS-e Nacional"/>
    <x v="17"/>
    <x v="1037"/>
    <x v="1"/>
    <x v="1"/>
    <m/>
  </r>
  <r>
    <s v="NFS-e Nacional"/>
    <x v="17"/>
    <x v="3322"/>
    <x v="1"/>
    <x v="1"/>
    <m/>
  </r>
  <r>
    <s v="NFS-e Nacional"/>
    <x v="17"/>
    <x v="3323"/>
    <x v="1"/>
    <x v="1"/>
    <m/>
  </r>
  <r>
    <s v="NFS-e Nacional"/>
    <x v="17"/>
    <x v="3324"/>
    <x v="1"/>
    <x v="1"/>
    <m/>
  </r>
  <r>
    <s v="NFS-e Nacional"/>
    <x v="17"/>
    <x v="478"/>
    <x v="1"/>
    <x v="1"/>
    <m/>
  </r>
  <r>
    <s v="NFS-e Nacional"/>
    <x v="17"/>
    <x v="3325"/>
    <x v="1"/>
    <x v="1"/>
    <m/>
  </r>
  <r>
    <s v="NFS-e Nacional"/>
    <x v="17"/>
    <x v="3326"/>
    <x v="1"/>
    <x v="1"/>
    <m/>
  </r>
  <r>
    <s v="NFS-e Nacional"/>
    <x v="17"/>
    <x v="2323"/>
    <x v="1"/>
    <x v="1"/>
    <m/>
  </r>
  <r>
    <s v="NFS-e Nacional"/>
    <x v="17"/>
    <x v="3327"/>
    <x v="1"/>
    <x v="1"/>
    <m/>
  </r>
  <r>
    <s v="NFS-e Nacional"/>
    <x v="17"/>
    <x v="3328"/>
    <x v="1"/>
    <x v="1"/>
    <m/>
  </r>
  <r>
    <s v="NFS-e Nacional"/>
    <x v="17"/>
    <x v="3329"/>
    <x v="1"/>
    <x v="1"/>
    <m/>
  </r>
  <r>
    <s v="NFS-e Nacional"/>
    <x v="17"/>
    <x v="3330"/>
    <x v="1"/>
    <x v="1"/>
    <m/>
  </r>
  <r>
    <s v="NFS-e Nacional"/>
    <x v="17"/>
    <x v="3331"/>
    <x v="1"/>
    <x v="1"/>
    <m/>
  </r>
  <r>
    <s v="NFS-e Nacional"/>
    <x v="17"/>
    <x v="3332"/>
    <x v="1"/>
    <x v="1"/>
    <m/>
  </r>
  <r>
    <s v="NFS-e Nacional"/>
    <x v="17"/>
    <x v="3333"/>
    <x v="1"/>
    <x v="1"/>
    <m/>
  </r>
  <r>
    <s v="NFS-e Nacional"/>
    <x v="17"/>
    <x v="3334"/>
    <x v="1"/>
    <x v="1"/>
    <m/>
  </r>
  <r>
    <s v="NFS-e Nacional"/>
    <x v="17"/>
    <x v="3335"/>
    <x v="1"/>
    <x v="1"/>
    <m/>
  </r>
  <r>
    <s v="NFS-e Nacional"/>
    <x v="17"/>
    <x v="3336"/>
    <x v="1"/>
    <x v="1"/>
    <m/>
  </r>
  <r>
    <s v="NFS-e Nacional"/>
    <x v="17"/>
    <x v="3337"/>
    <x v="1"/>
    <x v="1"/>
    <m/>
  </r>
  <r>
    <s v="NFS-e Nacional"/>
    <x v="17"/>
    <x v="3338"/>
    <x v="1"/>
    <x v="1"/>
    <m/>
  </r>
  <r>
    <s v="NFS-e Nacional"/>
    <x v="17"/>
    <x v="3339"/>
    <x v="1"/>
    <x v="1"/>
    <m/>
  </r>
  <r>
    <s v="NFS-e Nacional"/>
    <x v="17"/>
    <x v="3340"/>
    <x v="1"/>
    <x v="1"/>
    <m/>
  </r>
  <r>
    <s v="NFS-e Nacional"/>
    <x v="17"/>
    <x v="3341"/>
    <x v="1"/>
    <x v="1"/>
    <m/>
  </r>
  <r>
    <s v="NFS-e Nacional"/>
    <x v="17"/>
    <x v="3342"/>
    <x v="1"/>
    <x v="1"/>
    <m/>
  </r>
  <r>
    <s v="NFS-e Nacional"/>
    <x v="17"/>
    <x v="3343"/>
    <x v="1"/>
    <x v="1"/>
    <m/>
  </r>
  <r>
    <s v="NFS-e Nacional"/>
    <x v="17"/>
    <x v="3344"/>
    <x v="1"/>
    <x v="1"/>
    <m/>
  </r>
  <r>
    <s v="NFS-e Nacional"/>
    <x v="17"/>
    <x v="3345"/>
    <x v="1"/>
    <x v="1"/>
    <m/>
  </r>
  <r>
    <s v="NFS-e Nacional"/>
    <x v="17"/>
    <x v="3346"/>
    <x v="1"/>
    <x v="1"/>
    <m/>
  </r>
  <r>
    <s v="NFS-e Nacional"/>
    <x v="17"/>
    <x v="3347"/>
    <x v="1"/>
    <x v="1"/>
    <m/>
  </r>
  <r>
    <s v="NFS-e Nacional"/>
    <x v="17"/>
    <x v="3348"/>
    <x v="1"/>
    <x v="1"/>
    <m/>
  </r>
  <r>
    <s v="NFS-e Nacional"/>
    <x v="17"/>
    <x v="3349"/>
    <x v="1"/>
    <x v="1"/>
    <m/>
  </r>
  <r>
    <s v="NFS-e Nacional"/>
    <x v="17"/>
    <x v="3350"/>
    <x v="1"/>
    <x v="1"/>
    <m/>
  </r>
  <r>
    <s v="NFS-e Nacional"/>
    <x v="17"/>
    <x v="3351"/>
    <x v="1"/>
    <x v="1"/>
    <m/>
  </r>
  <r>
    <s v="NFS-e Nacional"/>
    <x v="17"/>
    <x v="3352"/>
    <x v="1"/>
    <x v="1"/>
    <m/>
  </r>
  <r>
    <s v="NFS-e Nacional"/>
    <x v="17"/>
    <x v="3353"/>
    <x v="1"/>
    <x v="1"/>
    <m/>
  </r>
  <r>
    <s v="NFS-e Nacional"/>
    <x v="17"/>
    <x v="3354"/>
    <x v="1"/>
    <x v="1"/>
    <m/>
  </r>
  <r>
    <s v="NFS-e Nacional"/>
    <x v="17"/>
    <x v="3355"/>
    <x v="1"/>
    <x v="1"/>
    <m/>
  </r>
  <r>
    <s v="NFS-e Nacional"/>
    <x v="17"/>
    <x v="3356"/>
    <x v="1"/>
    <x v="1"/>
    <m/>
  </r>
  <r>
    <s v="NFS-e Nacional"/>
    <x v="17"/>
    <x v="3357"/>
    <x v="1"/>
    <x v="1"/>
    <m/>
  </r>
  <r>
    <s v="NFS-e Nacional"/>
    <x v="17"/>
    <x v="3358"/>
    <x v="1"/>
    <x v="1"/>
    <m/>
  </r>
  <r>
    <s v="NFS-e Nacional"/>
    <x v="17"/>
    <x v="3359"/>
    <x v="1"/>
    <x v="1"/>
    <m/>
  </r>
  <r>
    <s v="NFS-e Nacional"/>
    <x v="17"/>
    <x v="3360"/>
    <x v="1"/>
    <x v="1"/>
    <m/>
  </r>
  <r>
    <s v="NFS-e Nacional"/>
    <x v="17"/>
    <x v="3361"/>
    <x v="1"/>
    <x v="1"/>
    <m/>
  </r>
  <r>
    <s v="NFS-e Nacional"/>
    <x v="17"/>
    <x v="509"/>
    <x v="1"/>
    <x v="1"/>
    <m/>
  </r>
  <r>
    <s v="NFS-e Nacional"/>
    <x v="17"/>
    <x v="3362"/>
    <x v="1"/>
    <x v="1"/>
    <m/>
  </r>
  <r>
    <s v="NFS-e Nacional"/>
    <x v="17"/>
    <x v="3363"/>
    <x v="1"/>
    <x v="1"/>
    <m/>
  </r>
  <r>
    <s v="NFS-e Nacional"/>
    <x v="17"/>
    <x v="3364"/>
    <x v="1"/>
    <x v="1"/>
    <m/>
  </r>
  <r>
    <s v="NFS-e Nacional"/>
    <x v="17"/>
    <x v="3365"/>
    <x v="1"/>
    <x v="1"/>
    <m/>
  </r>
  <r>
    <s v="NFS-e Nacional"/>
    <x v="17"/>
    <x v="3366"/>
    <x v="1"/>
    <x v="1"/>
    <m/>
  </r>
  <r>
    <s v="NFS-e Nacional"/>
    <x v="17"/>
    <x v="3367"/>
    <x v="1"/>
    <x v="1"/>
    <m/>
  </r>
  <r>
    <s v="NFS-e Nacional"/>
    <x v="17"/>
    <x v="3368"/>
    <x v="1"/>
    <x v="1"/>
    <m/>
  </r>
  <r>
    <s v="NFS-e Nacional"/>
    <x v="17"/>
    <x v="3369"/>
    <x v="1"/>
    <x v="1"/>
    <m/>
  </r>
  <r>
    <s v="NFS-e Nacional"/>
    <x v="17"/>
    <x v="3370"/>
    <x v="1"/>
    <x v="1"/>
    <m/>
  </r>
  <r>
    <s v="NFS-e Nacional"/>
    <x v="17"/>
    <x v="3371"/>
    <x v="1"/>
    <x v="1"/>
    <m/>
  </r>
  <r>
    <s v="NFS-e Nacional"/>
    <x v="17"/>
    <x v="3372"/>
    <x v="1"/>
    <x v="1"/>
    <m/>
  </r>
  <r>
    <s v="NFS-e Nacional"/>
    <x v="17"/>
    <x v="3373"/>
    <x v="1"/>
    <x v="1"/>
    <m/>
  </r>
  <r>
    <s v="NFS-e Nacional"/>
    <x v="17"/>
    <x v="3374"/>
    <x v="1"/>
    <x v="1"/>
    <m/>
  </r>
  <r>
    <s v="NFS-e Nacional"/>
    <x v="17"/>
    <x v="3375"/>
    <x v="1"/>
    <x v="1"/>
    <m/>
  </r>
  <r>
    <s v="NFS-e Nacional"/>
    <x v="17"/>
    <x v="3376"/>
    <x v="1"/>
    <x v="1"/>
    <m/>
  </r>
  <r>
    <s v="NFS-e Nacional"/>
    <x v="17"/>
    <x v="3377"/>
    <x v="1"/>
    <x v="1"/>
    <m/>
  </r>
  <r>
    <s v="NFS-e Nacional"/>
    <x v="17"/>
    <x v="3378"/>
    <x v="1"/>
    <x v="1"/>
    <m/>
  </r>
  <r>
    <s v="NFS-e Nacional"/>
    <x v="17"/>
    <x v="3379"/>
    <x v="1"/>
    <x v="1"/>
    <m/>
  </r>
  <r>
    <s v="NFS-e Nacional"/>
    <x v="17"/>
    <x v="3380"/>
    <x v="1"/>
    <x v="1"/>
    <m/>
  </r>
  <r>
    <s v="NFS-e Nacional"/>
    <x v="17"/>
    <x v="3381"/>
    <x v="1"/>
    <x v="1"/>
    <m/>
  </r>
  <r>
    <s v="NFS-e Nacional"/>
    <x v="17"/>
    <x v="3382"/>
    <x v="1"/>
    <x v="1"/>
    <m/>
  </r>
  <r>
    <s v="NFS-e Nacional"/>
    <x v="17"/>
    <x v="3383"/>
    <x v="1"/>
    <x v="1"/>
    <m/>
  </r>
  <r>
    <s v="NFS-e Nacional"/>
    <x v="17"/>
    <x v="3384"/>
    <x v="1"/>
    <x v="1"/>
    <m/>
  </r>
  <r>
    <s v="NFS-e Nacional"/>
    <x v="17"/>
    <x v="3385"/>
    <x v="1"/>
    <x v="1"/>
    <m/>
  </r>
  <r>
    <s v="NFS-e Nacional"/>
    <x v="17"/>
    <x v="3386"/>
    <x v="8"/>
    <x v="0"/>
    <d v="2022-08-30T00:00:00"/>
  </r>
  <r>
    <s v="NFS-e Nacional"/>
    <x v="17"/>
    <x v="3387"/>
    <x v="1"/>
    <x v="1"/>
    <m/>
  </r>
  <r>
    <s v="NFS-e Nacional"/>
    <x v="17"/>
    <x v="3388"/>
    <x v="1"/>
    <x v="1"/>
    <m/>
  </r>
  <r>
    <s v="NFS-e Nacional"/>
    <x v="17"/>
    <x v="3389"/>
    <x v="1"/>
    <x v="1"/>
    <m/>
  </r>
  <r>
    <s v="NFS-e Nacional"/>
    <x v="17"/>
    <x v="3390"/>
    <x v="1"/>
    <x v="1"/>
    <m/>
  </r>
  <r>
    <s v="NFS-e Nacional"/>
    <x v="17"/>
    <x v="3391"/>
    <x v="1"/>
    <x v="1"/>
    <m/>
  </r>
  <r>
    <s v="NFS-e Nacional"/>
    <x v="17"/>
    <x v="3392"/>
    <x v="1"/>
    <x v="1"/>
    <m/>
  </r>
  <r>
    <s v="NFS-e Nacional"/>
    <x v="17"/>
    <x v="3393"/>
    <x v="1"/>
    <x v="1"/>
    <m/>
  </r>
  <r>
    <s v="NFS-e Nacional"/>
    <x v="17"/>
    <x v="3394"/>
    <x v="1"/>
    <x v="1"/>
    <m/>
  </r>
  <r>
    <s v="NFS-e Nacional"/>
    <x v="17"/>
    <x v="3395"/>
    <x v="1"/>
    <x v="1"/>
    <m/>
  </r>
  <r>
    <s v="NFS-e Nacional"/>
    <x v="17"/>
    <x v="3396"/>
    <x v="1"/>
    <x v="1"/>
    <m/>
  </r>
  <r>
    <s v="NFS-e Nacional"/>
    <x v="17"/>
    <x v="2232"/>
    <x v="1"/>
    <x v="1"/>
    <m/>
  </r>
  <r>
    <s v="NFS-e Nacional"/>
    <x v="17"/>
    <x v="3397"/>
    <x v="1"/>
    <x v="1"/>
    <m/>
  </r>
  <r>
    <s v="NFS-e Nacional"/>
    <x v="17"/>
    <x v="3398"/>
    <x v="1"/>
    <x v="1"/>
    <m/>
  </r>
  <r>
    <s v="NFS-e Nacional"/>
    <x v="17"/>
    <x v="3399"/>
    <x v="1"/>
    <x v="1"/>
    <m/>
  </r>
  <r>
    <s v="NFS-e Nacional"/>
    <x v="17"/>
    <x v="3400"/>
    <x v="1"/>
    <x v="1"/>
    <m/>
  </r>
  <r>
    <s v="NFS-e Nacional"/>
    <x v="17"/>
    <x v="3401"/>
    <x v="1"/>
    <x v="1"/>
    <m/>
  </r>
  <r>
    <s v="NFS-e Nacional"/>
    <x v="17"/>
    <x v="3402"/>
    <x v="1"/>
    <x v="1"/>
    <m/>
  </r>
  <r>
    <s v="NFS-e Nacional"/>
    <x v="17"/>
    <x v="3403"/>
    <x v="1"/>
    <x v="1"/>
    <m/>
  </r>
  <r>
    <s v="NFS-e Nacional"/>
    <x v="17"/>
    <x v="3404"/>
    <x v="1"/>
    <x v="1"/>
    <m/>
  </r>
  <r>
    <s v="NFS-e Nacional"/>
    <x v="17"/>
    <x v="3405"/>
    <x v="1"/>
    <x v="1"/>
    <m/>
  </r>
  <r>
    <s v="NFS-e Nacional"/>
    <x v="17"/>
    <x v="3406"/>
    <x v="1"/>
    <x v="1"/>
    <m/>
  </r>
  <r>
    <s v="NFS-e Nacional"/>
    <x v="17"/>
    <x v="3407"/>
    <x v="1"/>
    <x v="1"/>
    <m/>
  </r>
  <r>
    <s v="NFS-e Nacional"/>
    <x v="17"/>
    <x v="3408"/>
    <x v="1"/>
    <x v="1"/>
    <m/>
  </r>
  <r>
    <s v="NFS-e Nacional"/>
    <x v="17"/>
    <x v="1277"/>
    <x v="1"/>
    <x v="1"/>
    <m/>
  </r>
  <r>
    <s v="NFS-e Nacional"/>
    <x v="17"/>
    <x v="542"/>
    <x v="1"/>
    <x v="1"/>
    <m/>
  </r>
  <r>
    <s v="NFS-e Nacional"/>
    <x v="17"/>
    <x v="3409"/>
    <x v="1"/>
    <x v="1"/>
    <m/>
  </r>
  <r>
    <s v="NFS-e Nacional"/>
    <x v="17"/>
    <x v="3410"/>
    <x v="1"/>
    <x v="1"/>
    <m/>
  </r>
  <r>
    <s v="NFS-e Nacional"/>
    <x v="17"/>
    <x v="3411"/>
    <x v="1"/>
    <x v="1"/>
    <m/>
  </r>
  <r>
    <s v="NFS-e Nacional"/>
    <x v="17"/>
    <x v="3412"/>
    <x v="1"/>
    <x v="1"/>
    <m/>
  </r>
  <r>
    <s v="NFS-e Nacional"/>
    <x v="17"/>
    <x v="3413"/>
    <x v="1"/>
    <x v="1"/>
    <m/>
  </r>
  <r>
    <s v="NFS-e Nacional"/>
    <x v="17"/>
    <x v="3414"/>
    <x v="1"/>
    <x v="1"/>
    <m/>
  </r>
  <r>
    <s v="NFS-e Nacional"/>
    <x v="17"/>
    <x v="3415"/>
    <x v="1"/>
    <x v="1"/>
    <m/>
  </r>
  <r>
    <s v="NFS-e Nacional"/>
    <x v="17"/>
    <x v="3416"/>
    <x v="1"/>
    <x v="1"/>
    <m/>
  </r>
  <r>
    <s v="NFS-e Nacional"/>
    <x v="17"/>
    <x v="3417"/>
    <x v="1"/>
    <x v="1"/>
    <m/>
  </r>
  <r>
    <s v="NFS-e Nacional"/>
    <x v="17"/>
    <x v="3418"/>
    <x v="1"/>
    <x v="1"/>
    <m/>
  </r>
  <r>
    <s v="NFS-e Nacional"/>
    <x v="17"/>
    <x v="3419"/>
    <x v="1"/>
    <x v="1"/>
    <m/>
  </r>
  <r>
    <s v="NFS-e Nacional"/>
    <x v="17"/>
    <x v="3420"/>
    <x v="1"/>
    <x v="1"/>
    <m/>
  </r>
  <r>
    <s v="NFS-e Nacional"/>
    <x v="17"/>
    <x v="3421"/>
    <x v="1"/>
    <x v="1"/>
    <m/>
  </r>
  <r>
    <s v="NFS-e Nacional"/>
    <x v="17"/>
    <x v="3422"/>
    <x v="1"/>
    <x v="1"/>
    <m/>
  </r>
  <r>
    <s v="NFS-e Nacional"/>
    <x v="17"/>
    <x v="3423"/>
    <x v="1"/>
    <x v="1"/>
    <m/>
  </r>
  <r>
    <s v="NFS-e Nacional"/>
    <x v="17"/>
    <x v="2863"/>
    <x v="1"/>
    <x v="1"/>
    <m/>
  </r>
  <r>
    <s v="NFS-e Nacional"/>
    <x v="17"/>
    <x v="3424"/>
    <x v="1"/>
    <x v="1"/>
    <m/>
  </r>
  <r>
    <s v="NFS-e Nacional"/>
    <x v="17"/>
    <x v="3425"/>
    <x v="1"/>
    <x v="1"/>
    <m/>
  </r>
  <r>
    <s v="NFS-e Nacional"/>
    <x v="17"/>
    <x v="3426"/>
    <x v="1"/>
    <x v="1"/>
    <m/>
  </r>
  <r>
    <s v="NFS-e Nacional"/>
    <x v="17"/>
    <x v="3427"/>
    <x v="1"/>
    <x v="1"/>
    <m/>
  </r>
  <r>
    <s v="NFS-e Nacional"/>
    <x v="17"/>
    <x v="3428"/>
    <x v="1"/>
    <x v="1"/>
    <m/>
  </r>
  <r>
    <s v="NFS-e Nacional"/>
    <x v="17"/>
    <x v="3429"/>
    <x v="1"/>
    <x v="1"/>
    <m/>
  </r>
  <r>
    <s v="NFS-e Nacional"/>
    <x v="17"/>
    <x v="3430"/>
    <x v="1"/>
    <x v="1"/>
    <m/>
  </r>
  <r>
    <s v="NFS-e Nacional"/>
    <x v="17"/>
    <x v="3431"/>
    <x v="1"/>
    <x v="1"/>
    <m/>
  </r>
  <r>
    <s v="NFS-e Nacional"/>
    <x v="17"/>
    <x v="3432"/>
    <x v="1"/>
    <x v="1"/>
    <m/>
  </r>
  <r>
    <s v="NFS-e Nacional"/>
    <x v="17"/>
    <x v="3433"/>
    <x v="1"/>
    <x v="1"/>
    <m/>
  </r>
  <r>
    <s v="NFS-e Nacional"/>
    <x v="17"/>
    <x v="3434"/>
    <x v="1"/>
    <x v="1"/>
    <m/>
  </r>
  <r>
    <s v="NFS-e Nacional"/>
    <x v="17"/>
    <x v="3435"/>
    <x v="1"/>
    <x v="1"/>
    <m/>
  </r>
  <r>
    <s v="NFS-e Nacional"/>
    <x v="17"/>
    <x v="3436"/>
    <x v="1"/>
    <x v="1"/>
    <m/>
  </r>
  <r>
    <s v="NFS-e Nacional"/>
    <x v="17"/>
    <x v="3437"/>
    <x v="1"/>
    <x v="1"/>
    <m/>
  </r>
  <r>
    <s v="NFS-e Nacional"/>
    <x v="17"/>
    <x v="3438"/>
    <x v="1"/>
    <x v="1"/>
    <m/>
  </r>
  <r>
    <s v="NFS-e Nacional"/>
    <x v="17"/>
    <x v="3439"/>
    <x v="1"/>
    <x v="1"/>
    <m/>
  </r>
  <r>
    <s v="NFS-e Nacional"/>
    <x v="17"/>
    <x v="3440"/>
    <x v="1"/>
    <x v="1"/>
    <m/>
  </r>
  <r>
    <s v="NFS-e Nacional"/>
    <x v="17"/>
    <x v="3441"/>
    <x v="1"/>
    <x v="1"/>
    <m/>
  </r>
  <r>
    <s v="NFS-e Nacional"/>
    <x v="17"/>
    <x v="3442"/>
    <x v="1"/>
    <x v="1"/>
    <m/>
  </r>
  <r>
    <s v="NFS-e Nacional"/>
    <x v="17"/>
    <x v="3443"/>
    <x v="1"/>
    <x v="1"/>
    <m/>
  </r>
  <r>
    <s v="NFS-e Nacional"/>
    <x v="17"/>
    <x v="3444"/>
    <x v="1"/>
    <x v="1"/>
    <m/>
  </r>
  <r>
    <s v="NFS-e Nacional"/>
    <x v="17"/>
    <x v="3445"/>
    <x v="1"/>
    <x v="1"/>
    <m/>
  </r>
  <r>
    <s v="NFS-e Nacional"/>
    <x v="17"/>
    <x v="3446"/>
    <x v="1"/>
    <x v="1"/>
    <m/>
  </r>
  <r>
    <s v="NFS-e Nacional"/>
    <x v="17"/>
    <x v="3447"/>
    <x v="1"/>
    <x v="1"/>
    <m/>
  </r>
  <r>
    <s v="NFS-e Nacional"/>
    <x v="17"/>
    <x v="3448"/>
    <x v="1"/>
    <x v="1"/>
    <m/>
  </r>
  <r>
    <s v="NFS-e Nacional"/>
    <x v="17"/>
    <x v="3449"/>
    <x v="1"/>
    <x v="1"/>
    <m/>
  </r>
  <r>
    <s v="NFS-e Nacional"/>
    <x v="17"/>
    <x v="3450"/>
    <x v="1"/>
    <x v="1"/>
    <m/>
  </r>
  <r>
    <s v="NFS-e Nacional"/>
    <x v="17"/>
    <x v="3451"/>
    <x v="1"/>
    <x v="1"/>
    <m/>
  </r>
  <r>
    <s v="NFS-e Nacional"/>
    <x v="17"/>
    <x v="3452"/>
    <x v="1"/>
    <x v="1"/>
    <m/>
  </r>
  <r>
    <s v="NFS-e Nacional"/>
    <x v="17"/>
    <x v="2117"/>
    <x v="1"/>
    <x v="1"/>
    <m/>
  </r>
  <r>
    <s v="NFS-e Nacional"/>
    <x v="17"/>
    <x v="3453"/>
    <x v="1"/>
    <x v="1"/>
    <m/>
  </r>
  <r>
    <s v="NFS-e Nacional"/>
    <x v="17"/>
    <x v="3454"/>
    <x v="6"/>
    <x v="0"/>
    <m/>
  </r>
  <r>
    <s v="NFS-e Nacional"/>
    <x v="17"/>
    <x v="3455"/>
    <x v="1"/>
    <x v="1"/>
    <m/>
  </r>
  <r>
    <s v="NFS-e Nacional"/>
    <x v="17"/>
    <x v="3456"/>
    <x v="1"/>
    <x v="1"/>
    <m/>
  </r>
  <r>
    <s v="NFS-e Nacional"/>
    <x v="17"/>
    <x v="3457"/>
    <x v="1"/>
    <x v="1"/>
    <m/>
  </r>
  <r>
    <s v="NFS-e Nacional"/>
    <x v="17"/>
    <x v="3458"/>
    <x v="6"/>
    <x v="0"/>
    <m/>
  </r>
  <r>
    <s v="NFS-e Nacional"/>
    <x v="17"/>
    <x v="3459"/>
    <x v="1"/>
    <x v="1"/>
    <m/>
  </r>
  <r>
    <s v="NFS-e Nacional"/>
    <x v="17"/>
    <x v="3460"/>
    <x v="1"/>
    <x v="1"/>
    <m/>
  </r>
  <r>
    <s v="NFS-e Nacional"/>
    <x v="17"/>
    <x v="3461"/>
    <x v="1"/>
    <x v="1"/>
    <m/>
  </r>
  <r>
    <s v="NFS-e Nacional"/>
    <x v="17"/>
    <x v="3462"/>
    <x v="1"/>
    <x v="1"/>
    <m/>
  </r>
  <r>
    <s v="NFS-e Nacional"/>
    <x v="17"/>
    <x v="3463"/>
    <x v="1"/>
    <x v="1"/>
    <m/>
  </r>
  <r>
    <s v="NFS-e Nacional"/>
    <x v="17"/>
    <x v="3464"/>
    <x v="1"/>
    <x v="1"/>
    <m/>
  </r>
  <r>
    <s v="NFS-e Nacional"/>
    <x v="17"/>
    <x v="3465"/>
    <x v="1"/>
    <x v="1"/>
    <m/>
  </r>
  <r>
    <s v="NFS-e Nacional"/>
    <x v="17"/>
    <x v="3466"/>
    <x v="1"/>
    <x v="1"/>
    <m/>
  </r>
  <r>
    <s v="NFS-e Nacional"/>
    <x v="17"/>
    <x v="3467"/>
    <x v="1"/>
    <x v="1"/>
    <m/>
  </r>
  <r>
    <s v="NFS-e Nacional"/>
    <x v="17"/>
    <x v="3468"/>
    <x v="1"/>
    <x v="1"/>
    <m/>
  </r>
  <r>
    <s v="NFS-e Nacional"/>
    <x v="17"/>
    <x v="3469"/>
    <x v="1"/>
    <x v="1"/>
    <m/>
  </r>
  <r>
    <s v="NFS-e Nacional"/>
    <x v="17"/>
    <x v="3470"/>
    <x v="1"/>
    <x v="1"/>
    <m/>
  </r>
  <r>
    <s v="NFS-e Nacional"/>
    <x v="17"/>
    <x v="2169"/>
    <x v="1"/>
    <x v="1"/>
    <m/>
  </r>
  <r>
    <s v="NFS-e Nacional"/>
    <x v="17"/>
    <x v="3471"/>
    <x v="1"/>
    <x v="1"/>
    <m/>
  </r>
  <r>
    <s v="NFS-e Nacional"/>
    <x v="17"/>
    <x v="3472"/>
    <x v="1"/>
    <x v="1"/>
    <m/>
  </r>
  <r>
    <s v="NFS-e Nacional"/>
    <x v="17"/>
    <x v="3473"/>
    <x v="1"/>
    <x v="1"/>
    <m/>
  </r>
  <r>
    <s v="NFS-e Nacional"/>
    <x v="17"/>
    <x v="3474"/>
    <x v="1"/>
    <x v="1"/>
    <m/>
  </r>
  <r>
    <s v="NFS-e Nacional"/>
    <x v="17"/>
    <x v="3475"/>
    <x v="1"/>
    <x v="1"/>
    <m/>
  </r>
  <r>
    <s v="NFS-e Nacional"/>
    <x v="17"/>
    <x v="3476"/>
    <x v="1"/>
    <x v="1"/>
    <m/>
  </r>
  <r>
    <s v="NFS-e Nacional"/>
    <x v="17"/>
    <x v="3477"/>
    <x v="1"/>
    <x v="1"/>
    <m/>
  </r>
  <r>
    <s v="NFS-e Nacional"/>
    <x v="18"/>
    <x v="3478"/>
    <x v="1"/>
    <x v="1"/>
    <m/>
  </r>
  <r>
    <s v="NFS-e Nacional"/>
    <x v="18"/>
    <x v="3479"/>
    <x v="1"/>
    <x v="1"/>
    <m/>
  </r>
  <r>
    <s v="NFS-e Nacional"/>
    <x v="18"/>
    <x v="3480"/>
    <x v="1"/>
    <x v="1"/>
    <m/>
  </r>
  <r>
    <s v="NFS-e Nacional"/>
    <x v="18"/>
    <x v="3481"/>
    <x v="1"/>
    <x v="1"/>
    <m/>
  </r>
  <r>
    <s v="NFS-e Nacional"/>
    <x v="18"/>
    <x v="3482"/>
    <x v="1"/>
    <x v="1"/>
    <m/>
  </r>
  <r>
    <s v="NFS-e Nacional"/>
    <x v="18"/>
    <x v="3483"/>
    <x v="1"/>
    <x v="1"/>
    <m/>
  </r>
  <r>
    <s v="NFS-e Nacional"/>
    <x v="18"/>
    <x v="3484"/>
    <x v="1"/>
    <x v="1"/>
    <m/>
  </r>
  <r>
    <s v="NFS-e Nacional"/>
    <x v="18"/>
    <x v="3485"/>
    <x v="1"/>
    <x v="1"/>
    <m/>
  </r>
  <r>
    <s v="NFS-e Nacional"/>
    <x v="18"/>
    <x v="3486"/>
    <x v="1"/>
    <x v="1"/>
    <m/>
  </r>
  <r>
    <s v="NFS-e Nacional"/>
    <x v="18"/>
    <x v="1152"/>
    <x v="1"/>
    <x v="1"/>
    <m/>
  </r>
  <r>
    <s v="NFS-e Nacional"/>
    <x v="18"/>
    <x v="3487"/>
    <x v="1"/>
    <x v="1"/>
    <m/>
  </r>
  <r>
    <s v="NFS-e Nacional"/>
    <x v="18"/>
    <x v="3488"/>
    <x v="1"/>
    <x v="1"/>
    <m/>
  </r>
  <r>
    <s v="NFS-e Nacional"/>
    <x v="18"/>
    <x v="3489"/>
    <x v="1"/>
    <x v="1"/>
    <m/>
  </r>
  <r>
    <s v="NFS-e Nacional"/>
    <x v="18"/>
    <x v="3490"/>
    <x v="1"/>
    <x v="1"/>
    <m/>
  </r>
  <r>
    <s v="NFS-e Nacional"/>
    <x v="18"/>
    <x v="3491"/>
    <x v="1"/>
    <x v="1"/>
    <m/>
  </r>
  <r>
    <s v="NFS-e Nacional"/>
    <x v="18"/>
    <x v="3492"/>
    <x v="1"/>
    <x v="1"/>
    <m/>
  </r>
  <r>
    <s v="NFS-e Nacional"/>
    <x v="18"/>
    <x v="3493"/>
    <x v="1"/>
    <x v="1"/>
    <m/>
  </r>
  <r>
    <s v="NFS-e Nacional"/>
    <x v="18"/>
    <x v="1455"/>
    <x v="1"/>
    <x v="1"/>
    <m/>
  </r>
  <r>
    <s v="NFS-e Nacional"/>
    <x v="18"/>
    <x v="3494"/>
    <x v="1"/>
    <x v="1"/>
    <m/>
  </r>
  <r>
    <s v="NFS-e Nacional"/>
    <x v="18"/>
    <x v="3495"/>
    <x v="1"/>
    <x v="1"/>
    <m/>
  </r>
  <r>
    <s v="NFS-e Nacional"/>
    <x v="18"/>
    <x v="3496"/>
    <x v="1"/>
    <x v="1"/>
    <m/>
  </r>
  <r>
    <s v="NFS-e Nacional"/>
    <x v="18"/>
    <x v="3497"/>
    <x v="1"/>
    <x v="1"/>
    <m/>
  </r>
  <r>
    <s v="NFS-e Nacional"/>
    <x v="18"/>
    <x v="3498"/>
    <x v="1"/>
    <x v="1"/>
    <m/>
  </r>
  <r>
    <s v="NFS-e Nacional"/>
    <x v="18"/>
    <x v="3499"/>
    <x v="1"/>
    <x v="1"/>
    <m/>
  </r>
  <r>
    <s v="NFS-e Nacional"/>
    <x v="18"/>
    <x v="3500"/>
    <x v="1"/>
    <x v="1"/>
    <m/>
  </r>
  <r>
    <s v="NFS-e Nacional"/>
    <x v="18"/>
    <x v="3501"/>
    <x v="1"/>
    <x v="1"/>
    <m/>
  </r>
  <r>
    <s v="NFS-e Nacional"/>
    <x v="18"/>
    <x v="3502"/>
    <x v="1"/>
    <x v="1"/>
    <m/>
  </r>
  <r>
    <s v="NFS-e Nacional"/>
    <x v="18"/>
    <x v="3503"/>
    <x v="1"/>
    <x v="1"/>
    <m/>
  </r>
  <r>
    <s v="NFS-e Nacional"/>
    <x v="18"/>
    <x v="3504"/>
    <x v="1"/>
    <x v="1"/>
    <m/>
  </r>
  <r>
    <s v="NFS-e Nacional"/>
    <x v="18"/>
    <x v="3505"/>
    <x v="1"/>
    <x v="1"/>
    <m/>
  </r>
  <r>
    <s v="NFS-e Nacional"/>
    <x v="18"/>
    <x v="3506"/>
    <x v="1"/>
    <x v="1"/>
    <m/>
  </r>
  <r>
    <s v="NFS-e Nacional"/>
    <x v="18"/>
    <x v="3507"/>
    <x v="1"/>
    <x v="1"/>
    <m/>
  </r>
  <r>
    <s v="NFS-e Nacional"/>
    <x v="18"/>
    <x v="3508"/>
    <x v="1"/>
    <x v="1"/>
    <m/>
  </r>
  <r>
    <s v="NFS-e Nacional"/>
    <x v="18"/>
    <x v="3509"/>
    <x v="1"/>
    <x v="1"/>
    <m/>
  </r>
  <r>
    <s v="NFS-e Nacional"/>
    <x v="18"/>
    <x v="3510"/>
    <x v="1"/>
    <x v="1"/>
    <m/>
  </r>
  <r>
    <s v="NFS-e Nacional"/>
    <x v="18"/>
    <x v="3511"/>
    <x v="1"/>
    <x v="1"/>
    <m/>
  </r>
  <r>
    <s v="NFS-e Nacional"/>
    <x v="18"/>
    <x v="3512"/>
    <x v="1"/>
    <x v="1"/>
    <m/>
  </r>
  <r>
    <s v="NFS-e Nacional"/>
    <x v="18"/>
    <x v="3513"/>
    <x v="1"/>
    <x v="1"/>
    <m/>
  </r>
  <r>
    <s v="NFS-e Nacional"/>
    <x v="18"/>
    <x v="3514"/>
    <x v="1"/>
    <x v="1"/>
    <m/>
  </r>
  <r>
    <s v="NFS-e Nacional"/>
    <x v="18"/>
    <x v="3515"/>
    <x v="1"/>
    <x v="1"/>
    <m/>
  </r>
  <r>
    <s v="NFS-e Nacional"/>
    <x v="18"/>
    <x v="3516"/>
    <x v="1"/>
    <x v="1"/>
    <m/>
  </r>
  <r>
    <s v="NFS-e Nacional"/>
    <x v="18"/>
    <x v="3517"/>
    <x v="6"/>
    <x v="0"/>
    <m/>
  </r>
  <r>
    <s v="NFS-e Nacional"/>
    <x v="18"/>
    <x v="1804"/>
    <x v="1"/>
    <x v="1"/>
    <m/>
  </r>
  <r>
    <s v="NFS-e Nacional"/>
    <x v="18"/>
    <x v="3518"/>
    <x v="1"/>
    <x v="1"/>
    <m/>
  </r>
  <r>
    <s v="NFS-e Nacional"/>
    <x v="18"/>
    <x v="3519"/>
    <x v="1"/>
    <x v="1"/>
    <m/>
  </r>
  <r>
    <s v="NFS-e Nacional"/>
    <x v="18"/>
    <x v="3520"/>
    <x v="1"/>
    <x v="1"/>
    <m/>
  </r>
  <r>
    <s v="NFS-e Nacional"/>
    <x v="18"/>
    <x v="3521"/>
    <x v="1"/>
    <x v="1"/>
    <m/>
  </r>
  <r>
    <s v="NFS-e Nacional"/>
    <x v="18"/>
    <x v="3522"/>
    <x v="1"/>
    <x v="1"/>
    <m/>
  </r>
  <r>
    <s v="NFS-e Nacional"/>
    <x v="18"/>
    <x v="3523"/>
    <x v="1"/>
    <x v="1"/>
    <m/>
  </r>
  <r>
    <s v="NFS-e Nacional"/>
    <x v="18"/>
    <x v="3524"/>
    <x v="1"/>
    <x v="1"/>
    <m/>
  </r>
  <r>
    <s v="NFS-e Nacional"/>
    <x v="18"/>
    <x v="3525"/>
    <x v="1"/>
    <x v="1"/>
    <m/>
  </r>
  <r>
    <s v="NFS-e Nacional"/>
    <x v="18"/>
    <x v="3526"/>
    <x v="1"/>
    <x v="1"/>
    <m/>
  </r>
  <r>
    <s v="NFS-e Nacional"/>
    <x v="18"/>
    <x v="3527"/>
    <x v="1"/>
    <x v="1"/>
    <m/>
  </r>
  <r>
    <s v="NFS-e Nacional"/>
    <x v="18"/>
    <x v="3528"/>
    <x v="1"/>
    <x v="1"/>
    <m/>
  </r>
  <r>
    <s v="NFS-e Nacional"/>
    <x v="18"/>
    <x v="3529"/>
    <x v="1"/>
    <x v="1"/>
    <m/>
  </r>
  <r>
    <s v="NFS-e Nacional"/>
    <x v="18"/>
    <x v="3530"/>
    <x v="1"/>
    <x v="1"/>
    <m/>
  </r>
  <r>
    <s v="NFS-e Nacional"/>
    <x v="18"/>
    <x v="3531"/>
    <x v="1"/>
    <x v="1"/>
    <m/>
  </r>
  <r>
    <s v="NFS-e Nacional"/>
    <x v="18"/>
    <x v="3532"/>
    <x v="1"/>
    <x v="1"/>
    <m/>
  </r>
  <r>
    <s v="NFS-e Nacional"/>
    <x v="18"/>
    <x v="3533"/>
    <x v="1"/>
    <x v="1"/>
    <m/>
  </r>
  <r>
    <s v="NFS-e Nacional"/>
    <x v="18"/>
    <x v="3534"/>
    <x v="1"/>
    <x v="1"/>
    <m/>
  </r>
  <r>
    <s v="NFS-e Nacional"/>
    <x v="18"/>
    <x v="3535"/>
    <x v="1"/>
    <x v="1"/>
    <m/>
  </r>
  <r>
    <s v="NFS-e Nacional"/>
    <x v="18"/>
    <x v="3536"/>
    <x v="1"/>
    <x v="1"/>
    <m/>
  </r>
  <r>
    <s v="NFS-e Nacional"/>
    <x v="18"/>
    <x v="3537"/>
    <x v="1"/>
    <x v="1"/>
    <m/>
  </r>
  <r>
    <s v="NFS-e Nacional"/>
    <x v="18"/>
    <x v="3538"/>
    <x v="1"/>
    <x v="1"/>
    <m/>
  </r>
  <r>
    <s v="NFS-e Nacional"/>
    <x v="18"/>
    <x v="3539"/>
    <x v="1"/>
    <x v="1"/>
    <m/>
  </r>
  <r>
    <s v="NFS-e Nacional"/>
    <x v="18"/>
    <x v="3540"/>
    <x v="1"/>
    <x v="1"/>
    <m/>
  </r>
  <r>
    <s v="NFS-e Nacional"/>
    <x v="18"/>
    <x v="3541"/>
    <x v="1"/>
    <x v="1"/>
    <m/>
  </r>
  <r>
    <s v="NFS-e Nacional"/>
    <x v="18"/>
    <x v="3542"/>
    <x v="1"/>
    <x v="1"/>
    <m/>
  </r>
  <r>
    <s v="NFS-e Nacional"/>
    <x v="18"/>
    <x v="3543"/>
    <x v="1"/>
    <x v="1"/>
    <m/>
  </r>
  <r>
    <s v="NFS-e Nacional"/>
    <x v="18"/>
    <x v="3544"/>
    <x v="1"/>
    <x v="1"/>
    <m/>
  </r>
  <r>
    <s v="NFS-e Nacional"/>
    <x v="18"/>
    <x v="3545"/>
    <x v="1"/>
    <x v="1"/>
    <m/>
  </r>
  <r>
    <s v="NFS-e Nacional"/>
    <x v="18"/>
    <x v="3546"/>
    <x v="1"/>
    <x v="1"/>
    <m/>
  </r>
  <r>
    <s v="NFS-e Nacional"/>
    <x v="18"/>
    <x v="3547"/>
    <x v="1"/>
    <x v="1"/>
    <m/>
  </r>
  <r>
    <s v="NFS-e Nacional"/>
    <x v="18"/>
    <x v="3548"/>
    <x v="1"/>
    <x v="1"/>
    <m/>
  </r>
  <r>
    <s v="NFS-e Nacional"/>
    <x v="18"/>
    <x v="3549"/>
    <x v="1"/>
    <x v="1"/>
    <m/>
  </r>
  <r>
    <s v="NFS-e Nacional"/>
    <x v="18"/>
    <x v="3550"/>
    <x v="1"/>
    <x v="1"/>
    <m/>
  </r>
  <r>
    <s v="NFS-e Nacional"/>
    <x v="18"/>
    <x v="2506"/>
    <x v="1"/>
    <x v="1"/>
    <m/>
  </r>
  <r>
    <s v="NFS-e Nacional"/>
    <x v="18"/>
    <x v="3551"/>
    <x v="1"/>
    <x v="1"/>
    <m/>
  </r>
  <r>
    <s v="NFS-e Nacional"/>
    <x v="18"/>
    <x v="3552"/>
    <x v="1"/>
    <x v="1"/>
    <m/>
  </r>
  <r>
    <s v="NFS-e Nacional"/>
    <x v="18"/>
    <x v="3553"/>
    <x v="1"/>
    <x v="1"/>
    <m/>
  </r>
  <r>
    <s v="NFS-e Nacional"/>
    <x v="18"/>
    <x v="3554"/>
    <x v="1"/>
    <x v="1"/>
    <m/>
  </r>
  <r>
    <s v="NFS-e Nacional"/>
    <x v="18"/>
    <x v="3555"/>
    <x v="1"/>
    <x v="1"/>
    <m/>
  </r>
  <r>
    <s v="NFS-e Nacional"/>
    <x v="18"/>
    <x v="3556"/>
    <x v="1"/>
    <x v="1"/>
    <m/>
  </r>
  <r>
    <s v="NFS-e Nacional"/>
    <x v="18"/>
    <x v="3557"/>
    <x v="1"/>
    <x v="1"/>
    <m/>
  </r>
  <r>
    <s v="NFS-e Nacional"/>
    <x v="18"/>
    <x v="3558"/>
    <x v="1"/>
    <x v="1"/>
    <m/>
  </r>
  <r>
    <s v="NFS-e Nacional"/>
    <x v="18"/>
    <x v="605"/>
    <x v="1"/>
    <x v="1"/>
    <m/>
  </r>
  <r>
    <s v="NFS-e Nacional"/>
    <x v="18"/>
    <x v="3559"/>
    <x v="1"/>
    <x v="1"/>
    <m/>
  </r>
  <r>
    <s v="NFS-e Nacional"/>
    <x v="18"/>
    <x v="3560"/>
    <x v="1"/>
    <x v="1"/>
    <m/>
  </r>
  <r>
    <s v="NFS-e Nacional"/>
    <x v="18"/>
    <x v="3561"/>
    <x v="1"/>
    <x v="1"/>
    <m/>
  </r>
  <r>
    <s v="NFS-e Nacional"/>
    <x v="18"/>
    <x v="3562"/>
    <x v="11"/>
    <x v="0"/>
    <d v="2022-10-14T00:00:00"/>
  </r>
  <r>
    <s v="NFS-e Nacional"/>
    <x v="18"/>
    <x v="3563"/>
    <x v="44"/>
    <x v="0"/>
    <d v="2022-09-30T00:00:00"/>
  </r>
  <r>
    <s v="NFS-e Nacional"/>
    <x v="18"/>
    <x v="3564"/>
    <x v="45"/>
    <x v="0"/>
    <d v="2022-10-21T00:00:00"/>
  </r>
  <r>
    <s v="NFS-e Nacional"/>
    <x v="19"/>
    <x v="3565"/>
    <x v="1"/>
    <x v="1"/>
    <m/>
  </r>
  <r>
    <s v="NFS-e Nacional"/>
    <x v="19"/>
    <x v="3566"/>
    <x v="1"/>
    <x v="1"/>
    <m/>
  </r>
  <r>
    <s v="NFS-e Nacional"/>
    <x v="19"/>
    <x v="3567"/>
    <x v="1"/>
    <x v="1"/>
    <m/>
  </r>
  <r>
    <s v="NFS-e Nacional"/>
    <x v="19"/>
    <x v="3568"/>
    <x v="1"/>
    <x v="1"/>
    <m/>
  </r>
  <r>
    <s v="NFS-e Nacional"/>
    <x v="19"/>
    <x v="3569"/>
    <x v="1"/>
    <x v="1"/>
    <m/>
  </r>
  <r>
    <s v="NFS-e Nacional"/>
    <x v="19"/>
    <x v="3570"/>
    <x v="1"/>
    <x v="1"/>
    <m/>
  </r>
  <r>
    <s v="NFS-e Nacional"/>
    <x v="19"/>
    <x v="3571"/>
    <x v="1"/>
    <x v="1"/>
    <m/>
  </r>
  <r>
    <s v="NFS-e Nacional"/>
    <x v="19"/>
    <x v="3572"/>
    <x v="1"/>
    <x v="1"/>
    <m/>
  </r>
  <r>
    <s v="NFS-e Nacional"/>
    <x v="19"/>
    <x v="3573"/>
    <x v="1"/>
    <x v="1"/>
    <m/>
  </r>
  <r>
    <s v="NFS-e Nacional"/>
    <x v="19"/>
    <x v="3574"/>
    <x v="1"/>
    <x v="1"/>
    <m/>
  </r>
  <r>
    <s v="NFS-e Nacional"/>
    <x v="19"/>
    <x v="3575"/>
    <x v="1"/>
    <x v="1"/>
    <m/>
  </r>
  <r>
    <s v="NFS-e Nacional"/>
    <x v="19"/>
    <x v="3576"/>
    <x v="1"/>
    <x v="1"/>
    <m/>
  </r>
  <r>
    <s v="NFS-e Nacional"/>
    <x v="19"/>
    <x v="37"/>
    <x v="1"/>
    <x v="1"/>
    <m/>
  </r>
  <r>
    <s v="NFS-e Nacional"/>
    <x v="19"/>
    <x v="3577"/>
    <x v="1"/>
    <x v="1"/>
    <m/>
  </r>
  <r>
    <s v="NFS-e Nacional"/>
    <x v="19"/>
    <x v="2544"/>
    <x v="1"/>
    <x v="1"/>
    <m/>
  </r>
  <r>
    <s v="NFS-e Nacional"/>
    <x v="19"/>
    <x v="3578"/>
    <x v="1"/>
    <x v="1"/>
    <m/>
  </r>
  <r>
    <s v="NFS-e Nacional"/>
    <x v="19"/>
    <x v="3579"/>
    <x v="1"/>
    <x v="1"/>
    <m/>
  </r>
  <r>
    <s v="NFS-e Nacional"/>
    <x v="19"/>
    <x v="3580"/>
    <x v="1"/>
    <x v="1"/>
    <m/>
  </r>
  <r>
    <s v="NFS-e Nacional"/>
    <x v="19"/>
    <x v="2552"/>
    <x v="1"/>
    <x v="1"/>
    <m/>
  </r>
  <r>
    <s v="NFS-e Nacional"/>
    <x v="19"/>
    <x v="2750"/>
    <x v="1"/>
    <x v="1"/>
    <m/>
  </r>
  <r>
    <s v="NFS-e Nacional"/>
    <x v="19"/>
    <x v="3581"/>
    <x v="1"/>
    <x v="1"/>
    <m/>
  </r>
  <r>
    <s v="NFS-e Nacional"/>
    <x v="19"/>
    <x v="3582"/>
    <x v="1"/>
    <x v="1"/>
    <m/>
  </r>
  <r>
    <s v="NFS-e Nacional"/>
    <x v="19"/>
    <x v="3583"/>
    <x v="1"/>
    <x v="1"/>
    <m/>
  </r>
  <r>
    <s v="NFS-e Nacional"/>
    <x v="19"/>
    <x v="3584"/>
    <x v="1"/>
    <x v="1"/>
    <m/>
  </r>
  <r>
    <s v="NFS-e Nacional"/>
    <x v="19"/>
    <x v="3585"/>
    <x v="1"/>
    <x v="1"/>
    <m/>
  </r>
  <r>
    <s v="NFS-e Nacional"/>
    <x v="19"/>
    <x v="2573"/>
    <x v="1"/>
    <x v="1"/>
    <m/>
  </r>
  <r>
    <s v="NFS-e Nacional"/>
    <x v="19"/>
    <x v="3586"/>
    <x v="1"/>
    <x v="1"/>
    <m/>
  </r>
  <r>
    <s v="NFS-e Nacional"/>
    <x v="19"/>
    <x v="3587"/>
    <x v="1"/>
    <x v="1"/>
    <m/>
  </r>
  <r>
    <s v="NFS-e Nacional"/>
    <x v="19"/>
    <x v="3588"/>
    <x v="1"/>
    <x v="1"/>
    <m/>
  </r>
  <r>
    <s v="NFS-e Nacional"/>
    <x v="19"/>
    <x v="3589"/>
    <x v="1"/>
    <x v="1"/>
    <m/>
  </r>
  <r>
    <s v="NFS-e Nacional"/>
    <x v="19"/>
    <x v="3590"/>
    <x v="1"/>
    <x v="1"/>
    <m/>
  </r>
  <r>
    <s v="NFS-e Nacional"/>
    <x v="19"/>
    <x v="3591"/>
    <x v="1"/>
    <x v="1"/>
    <m/>
  </r>
  <r>
    <s v="NFS-e Nacional"/>
    <x v="19"/>
    <x v="3592"/>
    <x v="1"/>
    <x v="1"/>
    <m/>
  </r>
  <r>
    <s v="NFS-e Nacional"/>
    <x v="19"/>
    <x v="3593"/>
    <x v="1"/>
    <x v="1"/>
    <m/>
  </r>
  <r>
    <s v="NFS-e Nacional"/>
    <x v="19"/>
    <x v="3594"/>
    <x v="1"/>
    <x v="1"/>
    <m/>
  </r>
  <r>
    <s v="NFS-e Nacional"/>
    <x v="19"/>
    <x v="2837"/>
    <x v="1"/>
    <x v="1"/>
    <m/>
  </r>
  <r>
    <s v="NFS-e Nacional"/>
    <x v="19"/>
    <x v="3595"/>
    <x v="1"/>
    <x v="1"/>
    <m/>
  </r>
  <r>
    <s v="NFS-e Nacional"/>
    <x v="19"/>
    <x v="3596"/>
    <x v="1"/>
    <x v="1"/>
    <m/>
  </r>
  <r>
    <s v="NFS-e Nacional"/>
    <x v="19"/>
    <x v="3597"/>
    <x v="1"/>
    <x v="1"/>
    <m/>
  </r>
  <r>
    <s v="NFS-e Nacional"/>
    <x v="19"/>
    <x v="3598"/>
    <x v="1"/>
    <x v="1"/>
    <m/>
  </r>
  <r>
    <s v="NFS-e Nacional"/>
    <x v="19"/>
    <x v="3599"/>
    <x v="1"/>
    <x v="1"/>
    <m/>
  </r>
  <r>
    <s v="NFS-e Nacional"/>
    <x v="19"/>
    <x v="3600"/>
    <x v="1"/>
    <x v="1"/>
    <m/>
  </r>
  <r>
    <s v="NFS-e Nacional"/>
    <x v="19"/>
    <x v="3601"/>
    <x v="1"/>
    <x v="1"/>
    <m/>
  </r>
  <r>
    <s v="NFS-e Nacional"/>
    <x v="19"/>
    <x v="3602"/>
    <x v="1"/>
    <x v="1"/>
    <m/>
  </r>
  <r>
    <s v="NFS-e Nacional"/>
    <x v="19"/>
    <x v="3603"/>
    <x v="1"/>
    <x v="1"/>
    <m/>
  </r>
  <r>
    <s v="NFS-e Nacional"/>
    <x v="19"/>
    <x v="3604"/>
    <x v="1"/>
    <x v="1"/>
    <m/>
  </r>
  <r>
    <s v="NFS-e Nacional"/>
    <x v="19"/>
    <x v="3605"/>
    <x v="1"/>
    <x v="1"/>
    <m/>
  </r>
  <r>
    <s v="NFS-e Nacional"/>
    <x v="19"/>
    <x v="3606"/>
    <x v="1"/>
    <x v="1"/>
    <m/>
  </r>
  <r>
    <s v="NFS-e Nacional"/>
    <x v="19"/>
    <x v="3607"/>
    <x v="1"/>
    <x v="1"/>
    <m/>
  </r>
  <r>
    <s v="NFS-e Nacional"/>
    <x v="19"/>
    <x v="3608"/>
    <x v="1"/>
    <x v="1"/>
    <m/>
  </r>
  <r>
    <s v="NFS-e Nacional"/>
    <x v="19"/>
    <x v="3609"/>
    <x v="1"/>
    <x v="1"/>
    <m/>
  </r>
  <r>
    <s v="NFS-e Nacional"/>
    <x v="19"/>
    <x v="3610"/>
    <x v="1"/>
    <x v="1"/>
    <m/>
  </r>
  <r>
    <s v="NFS-e Nacional"/>
    <x v="19"/>
    <x v="3611"/>
    <x v="1"/>
    <x v="1"/>
    <m/>
  </r>
  <r>
    <s v="NFS-e Nacional"/>
    <x v="19"/>
    <x v="882"/>
    <x v="1"/>
    <x v="1"/>
    <m/>
  </r>
  <r>
    <s v="NFS-e Nacional"/>
    <x v="19"/>
    <x v="3612"/>
    <x v="1"/>
    <x v="1"/>
    <m/>
  </r>
  <r>
    <s v="NFS-e Nacional"/>
    <x v="19"/>
    <x v="3613"/>
    <x v="1"/>
    <x v="1"/>
    <m/>
  </r>
  <r>
    <s v="NFS-e Nacional"/>
    <x v="19"/>
    <x v="415"/>
    <x v="1"/>
    <x v="1"/>
    <m/>
  </r>
  <r>
    <s v="NFS-e Nacional"/>
    <x v="19"/>
    <x v="3614"/>
    <x v="1"/>
    <x v="1"/>
    <m/>
  </r>
  <r>
    <s v="NFS-e Nacional"/>
    <x v="19"/>
    <x v="3615"/>
    <x v="1"/>
    <x v="1"/>
    <m/>
  </r>
  <r>
    <s v="NFS-e Nacional"/>
    <x v="19"/>
    <x v="3616"/>
    <x v="1"/>
    <x v="1"/>
    <m/>
  </r>
  <r>
    <s v="NFS-e Nacional"/>
    <x v="19"/>
    <x v="3617"/>
    <x v="1"/>
    <x v="1"/>
    <m/>
  </r>
  <r>
    <s v="NFS-e Nacional"/>
    <x v="19"/>
    <x v="3618"/>
    <x v="1"/>
    <x v="1"/>
    <m/>
  </r>
  <r>
    <s v="NFS-e Nacional"/>
    <x v="19"/>
    <x v="3619"/>
    <x v="1"/>
    <x v="1"/>
    <m/>
  </r>
  <r>
    <s v="NFS-e Nacional"/>
    <x v="19"/>
    <x v="3620"/>
    <x v="1"/>
    <x v="1"/>
    <m/>
  </r>
  <r>
    <s v="NFS-e Nacional"/>
    <x v="19"/>
    <x v="3621"/>
    <x v="1"/>
    <x v="1"/>
    <m/>
  </r>
  <r>
    <s v="NFS-e Nacional"/>
    <x v="19"/>
    <x v="3622"/>
    <x v="1"/>
    <x v="1"/>
    <m/>
  </r>
  <r>
    <s v="NFS-e Nacional"/>
    <x v="19"/>
    <x v="3623"/>
    <x v="1"/>
    <x v="1"/>
    <m/>
  </r>
  <r>
    <s v="NFS-e Nacional"/>
    <x v="19"/>
    <x v="64"/>
    <x v="1"/>
    <x v="1"/>
    <m/>
  </r>
  <r>
    <s v="NFS-e Nacional"/>
    <x v="19"/>
    <x v="3624"/>
    <x v="1"/>
    <x v="1"/>
    <m/>
  </r>
  <r>
    <s v="NFS-e Nacional"/>
    <x v="19"/>
    <x v="3625"/>
    <x v="1"/>
    <x v="1"/>
    <m/>
  </r>
  <r>
    <s v="NFS-e Nacional"/>
    <x v="19"/>
    <x v="3626"/>
    <x v="1"/>
    <x v="1"/>
    <m/>
  </r>
  <r>
    <s v="NFS-e Nacional"/>
    <x v="19"/>
    <x v="3627"/>
    <x v="1"/>
    <x v="1"/>
    <m/>
  </r>
  <r>
    <s v="NFS-e Nacional"/>
    <x v="19"/>
    <x v="3628"/>
    <x v="1"/>
    <x v="1"/>
    <m/>
  </r>
  <r>
    <s v="NFS-e Nacional"/>
    <x v="19"/>
    <x v="3629"/>
    <x v="1"/>
    <x v="1"/>
    <m/>
  </r>
  <r>
    <s v="NFS-e Nacional"/>
    <x v="19"/>
    <x v="3630"/>
    <x v="1"/>
    <x v="1"/>
    <m/>
  </r>
  <r>
    <s v="NFS-e Nacional"/>
    <x v="19"/>
    <x v="3631"/>
    <x v="1"/>
    <x v="1"/>
    <m/>
  </r>
  <r>
    <s v="NFS-e Nacional"/>
    <x v="19"/>
    <x v="3632"/>
    <x v="1"/>
    <x v="1"/>
    <m/>
  </r>
  <r>
    <s v="NFS-e Nacional"/>
    <x v="19"/>
    <x v="3633"/>
    <x v="1"/>
    <x v="1"/>
    <m/>
  </r>
  <r>
    <s v="NFS-e Nacional"/>
    <x v="19"/>
    <x v="3634"/>
    <x v="1"/>
    <x v="1"/>
    <m/>
  </r>
  <r>
    <s v="NFS-e Nacional"/>
    <x v="19"/>
    <x v="3635"/>
    <x v="1"/>
    <x v="1"/>
    <m/>
  </r>
  <r>
    <s v="NFS-e Nacional"/>
    <x v="19"/>
    <x v="3636"/>
    <x v="1"/>
    <x v="1"/>
    <m/>
  </r>
  <r>
    <s v="NFS-e Nacional"/>
    <x v="19"/>
    <x v="3637"/>
    <x v="1"/>
    <x v="1"/>
    <m/>
  </r>
  <r>
    <s v="NFS-e Nacional"/>
    <x v="19"/>
    <x v="3638"/>
    <x v="1"/>
    <x v="1"/>
    <m/>
  </r>
  <r>
    <s v="NFS-e Nacional"/>
    <x v="19"/>
    <x v="3639"/>
    <x v="1"/>
    <x v="1"/>
    <m/>
  </r>
  <r>
    <s v="NFS-e Nacional"/>
    <x v="19"/>
    <x v="3640"/>
    <x v="1"/>
    <x v="1"/>
    <m/>
  </r>
  <r>
    <s v="NFS-e Nacional"/>
    <x v="19"/>
    <x v="2454"/>
    <x v="1"/>
    <x v="1"/>
    <m/>
  </r>
  <r>
    <s v="NFS-e Nacional"/>
    <x v="19"/>
    <x v="3641"/>
    <x v="1"/>
    <x v="1"/>
    <m/>
  </r>
  <r>
    <s v="NFS-e Nacional"/>
    <x v="19"/>
    <x v="3642"/>
    <x v="1"/>
    <x v="1"/>
    <m/>
  </r>
  <r>
    <s v="NFS-e Nacional"/>
    <x v="19"/>
    <x v="3643"/>
    <x v="6"/>
    <x v="0"/>
    <m/>
  </r>
  <r>
    <s v="NFS-e Nacional"/>
    <x v="19"/>
    <x v="3644"/>
    <x v="1"/>
    <x v="1"/>
    <m/>
  </r>
  <r>
    <s v="NFS-e Nacional"/>
    <x v="19"/>
    <x v="3645"/>
    <x v="1"/>
    <x v="1"/>
    <m/>
  </r>
  <r>
    <s v="NFS-e Nacional"/>
    <x v="19"/>
    <x v="3646"/>
    <x v="1"/>
    <x v="1"/>
    <m/>
  </r>
  <r>
    <s v="NFS-e Nacional"/>
    <x v="19"/>
    <x v="86"/>
    <x v="1"/>
    <x v="1"/>
    <m/>
  </r>
  <r>
    <s v="NFS-e Nacional"/>
    <x v="19"/>
    <x v="3647"/>
    <x v="1"/>
    <x v="1"/>
    <m/>
  </r>
  <r>
    <s v="NFS-e Nacional"/>
    <x v="19"/>
    <x v="3648"/>
    <x v="1"/>
    <x v="1"/>
    <m/>
  </r>
  <r>
    <s v="NFS-e Nacional"/>
    <x v="19"/>
    <x v="3649"/>
    <x v="1"/>
    <x v="1"/>
    <m/>
  </r>
  <r>
    <s v="NFS-e Nacional"/>
    <x v="19"/>
    <x v="3650"/>
    <x v="1"/>
    <x v="1"/>
    <m/>
  </r>
  <r>
    <s v="NFS-e Nacional"/>
    <x v="19"/>
    <x v="3651"/>
    <x v="1"/>
    <x v="1"/>
    <m/>
  </r>
  <r>
    <s v="NFS-e Nacional"/>
    <x v="19"/>
    <x v="2650"/>
    <x v="1"/>
    <x v="1"/>
    <m/>
  </r>
  <r>
    <s v="NFS-e Nacional"/>
    <x v="19"/>
    <x v="3652"/>
    <x v="1"/>
    <x v="1"/>
    <m/>
  </r>
  <r>
    <s v="NFS-e Nacional"/>
    <x v="19"/>
    <x v="3653"/>
    <x v="1"/>
    <x v="1"/>
    <m/>
  </r>
  <r>
    <s v="NFS-e Nacional"/>
    <x v="19"/>
    <x v="3654"/>
    <x v="1"/>
    <x v="1"/>
    <m/>
  </r>
  <r>
    <s v="NFS-e Nacional"/>
    <x v="19"/>
    <x v="3655"/>
    <x v="1"/>
    <x v="1"/>
    <m/>
  </r>
  <r>
    <s v="NFS-e Nacional"/>
    <x v="19"/>
    <x v="2332"/>
    <x v="1"/>
    <x v="1"/>
    <m/>
  </r>
  <r>
    <s v="NFS-e Nacional"/>
    <x v="19"/>
    <x v="3656"/>
    <x v="1"/>
    <x v="1"/>
    <m/>
  </r>
  <r>
    <s v="NFS-e Nacional"/>
    <x v="19"/>
    <x v="3657"/>
    <x v="1"/>
    <x v="1"/>
    <m/>
  </r>
  <r>
    <s v="NFS-e Nacional"/>
    <x v="19"/>
    <x v="3658"/>
    <x v="1"/>
    <x v="1"/>
    <m/>
  </r>
  <r>
    <s v="NFS-e Nacional"/>
    <x v="19"/>
    <x v="2657"/>
    <x v="1"/>
    <x v="1"/>
    <m/>
  </r>
  <r>
    <s v="NFS-e Nacional"/>
    <x v="19"/>
    <x v="3659"/>
    <x v="1"/>
    <x v="1"/>
    <m/>
  </r>
  <r>
    <s v="NFS-e Nacional"/>
    <x v="19"/>
    <x v="3660"/>
    <x v="1"/>
    <x v="1"/>
    <m/>
  </r>
  <r>
    <s v="NFS-e Nacional"/>
    <x v="19"/>
    <x v="3661"/>
    <x v="1"/>
    <x v="1"/>
    <m/>
  </r>
  <r>
    <s v="NFS-e Nacional"/>
    <x v="19"/>
    <x v="3662"/>
    <x v="1"/>
    <x v="1"/>
    <m/>
  </r>
  <r>
    <s v="NFS-e Nacional"/>
    <x v="19"/>
    <x v="3663"/>
    <x v="1"/>
    <x v="1"/>
    <m/>
  </r>
  <r>
    <s v="NFS-e Nacional"/>
    <x v="19"/>
    <x v="3664"/>
    <x v="1"/>
    <x v="1"/>
    <m/>
  </r>
  <r>
    <s v="NFS-e Nacional"/>
    <x v="19"/>
    <x v="3665"/>
    <x v="1"/>
    <x v="1"/>
    <m/>
  </r>
  <r>
    <s v="NFS-e Nacional"/>
    <x v="19"/>
    <x v="3666"/>
    <x v="1"/>
    <x v="1"/>
    <m/>
  </r>
  <r>
    <s v="NFS-e Nacional"/>
    <x v="19"/>
    <x v="527"/>
    <x v="1"/>
    <x v="1"/>
    <m/>
  </r>
  <r>
    <s v="NFS-e Nacional"/>
    <x v="19"/>
    <x v="3667"/>
    <x v="1"/>
    <x v="1"/>
    <m/>
  </r>
  <r>
    <s v="NFS-e Nacional"/>
    <x v="19"/>
    <x v="3668"/>
    <x v="1"/>
    <x v="1"/>
    <m/>
  </r>
  <r>
    <s v="NFS-e Nacional"/>
    <x v="19"/>
    <x v="536"/>
    <x v="1"/>
    <x v="1"/>
    <m/>
  </r>
  <r>
    <s v="NFS-e Nacional"/>
    <x v="19"/>
    <x v="2678"/>
    <x v="1"/>
    <x v="1"/>
    <m/>
  </r>
  <r>
    <s v="NFS-e Nacional"/>
    <x v="19"/>
    <x v="3669"/>
    <x v="1"/>
    <x v="1"/>
    <m/>
  </r>
  <r>
    <s v="NFS-e Nacional"/>
    <x v="19"/>
    <x v="3670"/>
    <x v="1"/>
    <x v="1"/>
    <m/>
  </r>
  <r>
    <s v="NFS-e Nacional"/>
    <x v="19"/>
    <x v="3671"/>
    <x v="1"/>
    <x v="1"/>
    <m/>
  </r>
  <r>
    <s v="NFS-e Nacional"/>
    <x v="19"/>
    <x v="3672"/>
    <x v="1"/>
    <x v="1"/>
    <m/>
  </r>
  <r>
    <s v="NFS-e Nacional"/>
    <x v="19"/>
    <x v="3673"/>
    <x v="1"/>
    <x v="1"/>
    <m/>
  </r>
  <r>
    <s v="NFS-e Nacional"/>
    <x v="19"/>
    <x v="3674"/>
    <x v="1"/>
    <x v="1"/>
    <m/>
  </r>
  <r>
    <s v="NFS-e Nacional"/>
    <x v="19"/>
    <x v="3675"/>
    <x v="1"/>
    <x v="1"/>
    <m/>
  </r>
  <r>
    <s v="NFS-e Nacional"/>
    <x v="19"/>
    <x v="779"/>
    <x v="1"/>
    <x v="1"/>
    <m/>
  </r>
  <r>
    <s v="NFS-e Nacional"/>
    <x v="19"/>
    <x v="3676"/>
    <x v="1"/>
    <x v="1"/>
    <m/>
  </r>
  <r>
    <s v="NFS-e Nacional"/>
    <x v="19"/>
    <x v="3677"/>
    <x v="1"/>
    <x v="1"/>
    <m/>
  </r>
  <r>
    <s v="NFS-e Nacional"/>
    <x v="19"/>
    <x v="3678"/>
    <x v="1"/>
    <x v="1"/>
    <m/>
  </r>
  <r>
    <s v="NFS-e Nacional"/>
    <x v="19"/>
    <x v="3679"/>
    <x v="1"/>
    <x v="1"/>
    <m/>
  </r>
  <r>
    <s v="NFS-e Nacional"/>
    <x v="19"/>
    <x v="3680"/>
    <x v="1"/>
    <x v="1"/>
    <m/>
  </r>
  <r>
    <s v="NFS-e Nacional"/>
    <x v="19"/>
    <x v="3681"/>
    <x v="1"/>
    <x v="1"/>
    <m/>
  </r>
  <r>
    <s v="NFS-e Nacional"/>
    <x v="19"/>
    <x v="3682"/>
    <x v="1"/>
    <x v="1"/>
    <m/>
  </r>
  <r>
    <s v="NFS-e Nacional"/>
    <x v="19"/>
    <x v="3683"/>
    <x v="1"/>
    <x v="1"/>
    <m/>
  </r>
  <r>
    <s v="NFS-e Nacional"/>
    <x v="19"/>
    <x v="3684"/>
    <x v="1"/>
    <x v="1"/>
    <m/>
  </r>
  <r>
    <s v="NFS-e Nacional"/>
    <x v="19"/>
    <x v="3440"/>
    <x v="1"/>
    <x v="1"/>
    <m/>
  </r>
  <r>
    <s v="NFS-e Nacional"/>
    <x v="19"/>
    <x v="3685"/>
    <x v="1"/>
    <x v="1"/>
    <m/>
  </r>
  <r>
    <s v="NFS-e Nacional"/>
    <x v="19"/>
    <x v="3686"/>
    <x v="1"/>
    <x v="1"/>
    <m/>
  </r>
  <r>
    <s v="NFS-e Nacional"/>
    <x v="19"/>
    <x v="3687"/>
    <x v="1"/>
    <x v="1"/>
    <m/>
  </r>
  <r>
    <s v="NFS-e Nacional"/>
    <x v="19"/>
    <x v="3688"/>
    <x v="1"/>
    <x v="1"/>
    <m/>
  </r>
  <r>
    <s v="NFS-e Nacional"/>
    <x v="19"/>
    <x v="3689"/>
    <x v="1"/>
    <x v="1"/>
    <m/>
  </r>
  <r>
    <s v="NFS-e Nacional"/>
    <x v="19"/>
    <x v="3690"/>
    <x v="1"/>
    <x v="1"/>
    <m/>
  </r>
  <r>
    <s v="NFS-e Nacional"/>
    <x v="19"/>
    <x v="575"/>
    <x v="1"/>
    <x v="1"/>
    <m/>
  </r>
  <r>
    <s v="NFS-e Nacional"/>
    <x v="19"/>
    <x v="3691"/>
    <x v="1"/>
    <x v="1"/>
    <m/>
  </r>
  <r>
    <s v="NFS-e Nacional"/>
    <x v="19"/>
    <x v="3692"/>
    <x v="1"/>
    <x v="1"/>
    <m/>
  </r>
  <r>
    <s v="NFS-e Nacional"/>
    <x v="19"/>
    <x v="1310"/>
    <x v="1"/>
    <x v="1"/>
    <m/>
  </r>
  <r>
    <s v="NFS-e Nacional"/>
    <x v="19"/>
    <x v="3693"/>
    <x v="1"/>
    <x v="1"/>
    <m/>
  </r>
  <r>
    <s v="NFS-e Nacional"/>
    <x v="19"/>
    <x v="3694"/>
    <x v="1"/>
    <x v="1"/>
    <m/>
  </r>
  <r>
    <s v="NFS-e Nacional"/>
    <x v="19"/>
    <x v="3695"/>
    <x v="1"/>
    <x v="1"/>
    <m/>
  </r>
  <r>
    <s v="NFS-e Nacional"/>
    <x v="19"/>
    <x v="3696"/>
    <x v="1"/>
    <x v="1"/>
    <m/>
  </r>
  <r>
    <s v="NFS-e Nacional"/>
    <x v="19"/>
    <x v="3697"/>
    <x v="1"/>
    <x v="1"/>
    <m/>
  </r>
  <r>
    <s v="NFS-e Nacional"/>
    <x v="19"/>
    <x v="3698"/>
    <x v="1"/>
    <x v="1"/>
    <m/>
  </r>
  <r>
    <s v="NFS-e Nacional"/>
    <x v="19"/>
    <x v="3699"/>
    <x v="1"/>
    <x v="1"/>
    <m/>
  </r>
  <r>
    <s v="NFS-e Nacional"/>
    <x v="19"/>
    <x v="3700"/>
    <x v="1"/>
    <x v="1"/>
    <m/>
  </r>
  <r>
    <s v="NFS-e Nacional"/>
    <x v="19"/>
    <x v="3701"/>
    <x v="1"/>
    <x v="1"/>
    <m/>
  </r>
  <r>
    <s v="NFS-e Nacional"/>
    <x v="19"/>
    <x v="3702"/>
    <x v="1"/>
    <x v="1"/>
    <m/>
  </r>
  <r>
    <s v="NFS-e Nacional"/>
    <x v="19"/>
    <x v="3703"/>
    <x v="1"/>
    <x v="1"/>
    <m/>
  </r>
  <r>
    <s v="NFS-e Nacional"/>
    <x v="19"/>
    <x v="2723"/>
    <x v="1"/>
    <x v="1"/>
    <m/>
  </r>
  <r>
    <s v="NFS-e Nacional"/>
    <x v="19"/>
    <x v="3704"/>
    <x v="1"/>
    <x v="1"/>
    <m/>
  </r>
  <r>
    <s v="NFS-e Nacional"/>
    <x v="19"/>
    <x v="611"/>
    <x v="1"/>
    <x v="1"/>
    <m/>
  </r>
  <r>
    <s v="NFS-e Nacional"/>
    <x v="19"/>
    <x v="123"/>
    <x v="1"/>
    <x v="1"/>
    <m/>
  </r>
  <r>
    <s v="NFS-e Nacional"/>
    <x v="19"/>
    <x v="3705"/>
    <x v="1"/>
    <x v="1"/>
    <m/>
  </r>
  <r>
    <s v="NFS-e Nacional"/>
    <x v="19"/>
    <x v="3706"/>
    <x v="46"/>
    <x v="0"/>
    <d v="2022-08-30T00:00:00"/>
  </r>
  <r>
    <s v="NFS-e Nacional"/>
    <x v="19"/>
    <x v="3707"/>
    <x v="47"/>
    <x v="0"/>
    <d v="2022-08-30T00:00:00"/>
  </r>
  <r>
    <s v="NFS-e Nacional"/>
    <x v="20"/>
    <x v="3708"/>
    <x v="1"/>
    <x v="1"/>
    <m/>
  </r>
  <r>
    <s v="NFS-e Nacional"/>
    <x v="20"/>
    <x v="3709"/>
    <x v="1"/>
    <x v="1"/>
    <m/>
  </r>
  <r>
    <s v="NFS-e Nacional"/>
    <x v="20"/>
    <x v="3710"/>
    <x v="1"/>
    <x v="1"/>
    <m/>
  </r>
  <r>
    <s v="NFS-e Nacional"/>
    <x v="20"/>
    <x v="3711"/>
    <x v="1"/>
    <x v="1"/>
    <m/>
  </r>
  <r>
    <s v="NFS-e Nacional"/>
    <x v="20"/>
    <x v="3712"/>
    <x v="1"/>
    <x v="1"/>
    <m/>
  </r>
  <r>
    <s v="NFS-e Nacional"/>
    <x v="20"/>
    <x v="3713"/>
    <x v="1"/>
    <x v="1"/>
    <m/>
  </r>
  <r>
    <s v="NFS-e Nacional"/>
    <x v="20"/>
    <x v="3714"/>
    <x v="1"/>
    <x v="1"/>
    <m/>
  </r>
  <r>
    <s v="NFS-e Nacional"/>
    <x v="20"/>
    <x v="3715"/>
    <x v="1"/>
    <x v="1"/>
    <m/>
  </r>
  <r>
    <s v="NFS-e Nacional"/>
    <x v="20"/>
    <x v="3716"/>
    <x v="1"/>
    <x v="1"/>
    <m/>
  </r>
  <r>
    <s v="NFS-e Nacional"/>
    <x v="20"/>
    <x v="3717"/>
    <x v="1"/>
    <x v="1"/>
    <m/>
  </r>
  <r>
    <s v="NFS-e Nacional"/>
    <x v="20"/>
    <x v="3718"/>
    <x v="48"/>
    <x v="0"/>
    <d v="2022-11-11T00:00:00"/>
  </r>
  <r>
    <s v="NFS-e Nacional"/>
    <x v="20"/>
    <x v="3719"/>
    <x v="1"/>
    <x v="1"/>
    <m/>
  </r>
  <r>
    <s v="NFS-e Nacional"/>
    <x v="20"/>
    <x v="3720"/>
    <x v="1"/>
    <x v="1"/>
    <m/>
  </r>
  <r>
    <s v="NFS-e Nacional"/>
    <x v="20"/>
    <x v="3721"/>
    <x v="1"/>
    <x v="1"/>
    <m/>
  </r>
  <r>
    <s v="NFS-e Nacional"/>
    <x v="20"/>
    <x v="3722"/>
    <x v="1"/>
    <x v="1"/>
    <m/>
  </r>
  <r>
    <s v="NFS-e Nacional"/>
    <x v="20"/>
    <x v="3723"/>
    <x v="1"/>
    <x v="1"/>
    <m/>
  </r>
  <r>
    <s v="NFS-e Nacional"/>
    <x v="20"/>
    <x v="1267"/>
    <x v="1"/>
    <x v="1"/>
    <m/>
  </r>
  <r>
    <s v="NFS-e Nacional"/>
    <x v="20"/>
    <x v="3724"/>
    <x v="1"/>
    <x v="1"/>
    <m/>
  </r>
  <r>
    <s v="NFS-e Nacional"/>
    <x v="20"/>
    <x v="3725"/>
    <x v="1"/>
    <x v="1"/>
    <m/>
  </r>
  <r>
    <s v="NFS-e Nacional"/>
    <x v="20"/>
    <x v="3726"/>
    <x v="1"/>
    <x v="1"/>
    <m/>
  </r>
  <r>
    <s v="NFS-e Nacional"/>
    <x v="20"/>
    <x v="3727"/>
    <x v="1"/>
    <x v="1"/>
    <m/>
  </r>
  <r>
    <s v="NFS-e Nacional"/>
    <x v="20"/>
    <x v="3728"/>
    <x v="1"/>
    <x v="1"/>
    <m/>
  </r>
  <r>
    <s v="NFS-e Nacional"/>
    <x v="20"/>
    <x v="3729"/>
    <x v="1"/>
    <x v="1"/>
    <m/>
  </r>
  <r>
    <s v="NFS-e Nacional"/>
    <x v="20"/>
    <x v="3730"/>
    <x v="1"/>
    <x v="1"/>
    <m/>
  </r>
  <r>
    <s v="NFS-e Nacional"/>
    <x v="20"/>
    <x v="3474"/>
    <x v="1"/>
    <x v="1"/>
    <m/>
  </r>
  <r>
    <s v="NFS-e Nacional"/>
    <x v="20"/>
    <x v="1429"/>
    <x v="1"/>
    <x v="1"/>
    <m/>
  </r>
  <r>
    <s v="NFS-e Nacional"/>
    <x v="20"/>
    <x v="3731"/>
    <x v="1"/>
    <x v="1"/>
    <m/>
  </r>
  <r>
    <s v="NFS-e Nacional"/>
    <x v="20"/>
    <x v="3732"/>
    <x v="1"/>
    <x v="1"/>
    <m/>
  </r>
  <r>
    <s v="NFS-e Nacional"/>
    <x v="20"/>
    <x v="3733"/>
    <x v="1"/>
    <x v="1"/>
    <m/>
  </r>
  <r>
    <s v="NFS-e Nacional"/>
    <x v="20"/>
    <x v="3734"/>
    <x v="1"/>
    <x v="1"/>
    <m/>
  </r>
  <r>
    <s v="NFS-e Nacional"/>
    <x v="20"/>
    <x v="3735"/>
    <x v="1"/>
    <x v="1"/>
    <m/>
  </r>
  <r>
    <s v="NFS-e Nacional"/>
    <x v="20"/>
    <x v="3736"/>
    <x v="1"/>
    <x v="1"/>
    <m/>
  </r>
  <r>
    <s v="NFS-e Nacional"/>
    <x v="20"/>
    <x v="3737"/>
    <x v="1"/>
    <x v="1"/>
    <m/>
  </r>
  <r>
    <s v="NFS-e Nacional"/>
    <x v="20"/>
    <x v="3738"/>
    <x v="1"/>
    <x v="1"/>
    <m/>
  </r>
  <r>
    <s v="NFS-e Nacional"/>
    <x v="20"/>
    <x v="3739"/>
    <x v="1"/>
    <x v="1"/>
    <m/>
  </r>
  <r>
    <s v="NFS-e Nacional"/>
    <x v="20"/>
    <x v="3740"/>
    <x v="1"/>
    <x v="1"/>
    <m/>
  </r>
  <r>
    <s v="NFS-e Nacional"/>
    <x v="20"/>
    <x v="3741"/>
    <x v="1"/>
    <x v="1"/>
    <m/>
  </r>
  <r>
    <s v="NFS-e Nacional"/>
    <x v="20"/>
    <x v="3742"/>
    <x v="1"/>
    <x v="1"/>
    <m/>
  </r>
  <r>
    <s v="NFS-e Nacional"/>
    <x v="20"/>
    <x v="1741"/>
    <x v="1"/>
    <x v="1"/>
    <m/>
  </r>
  <r>
    <s v="NFS-e Nacional"/>
    <x v="20"/>
    <x v="3743"/>
    <x v="1"/>
    <x v="1"/>
    <m/>
  </r>
  <r>
    <s v="NFS-e Nacional"/>
    <x v="20"/>
    <x v="3744"/>
    <x v="1"/>
    <x v="1"/>
    <m/>
  </r>
  <r>
    <s v="NFS-e Nacional"/>
    <x v="20"/>
    <x v="3745"/>
    <x v="1"/>
    <x v="1"/>
    <m/>
  </r>
  <r>
    <s v="NFS-e Nacional"/>
    <x v="20"/>
    <x v="3746"/>
    <x v="1"/>
    <x v="1"/>
    <m/>
  </r>
  <r>
    <s v="NFS-e Nacional"/>
    <x v="20"/>
    <x v="3747"/>
    <x v="1"/>
    <x v="1"/>
    <m/>
  </r>
  <r>
    <s v="NFS-e Nacional"/>
    <x v="20"/>
    <x v="3748"/>
    <x v="1"/>
    <x v="1"/>
    <m/>
  </r>
  <r>
    <s v="NFS-e Nacional"/>
    <x v="20"/>
    <x v="3749"/>
    <x v="1"/>
    <x v="1"/>
    <m/>
  </r>
  <r>
    <s v="NFS-e Nacional"/>
    <x v="20"/>
    <x v="3750"/>
    <x v="1"/>
    <x v="1"/>
    <m/>
  </r>
  <r>
    <s v="NFS-e Nacional"/>
    <x v="20"/>
    <x v="3751"/>
    <x v="1"/>
    <x v="1"/>
    <m/>
  </r>
  <r>
    <s v="NFS-e Nacional"/>
    <x v="20"/>
    <x v="3752"/>
    <x v="1"/>
    <x v="1"/>
    <m/>
  </r>
  <r>
    <s v="NFS-e Nacional"/>
    <x v="20"/>
    <x v="3753"/>
    <x v="1"/>
    <x v="1"/>
    <m/>
  </r>
  <r>
    <s v="NFS-e Nacional"/>
    <x v="20"/>
    <x v="3754"/>
    <x v="46"/>
    <x v="0"/>
    <d v="2022-08-30T00:00:00"/>
  </r>
  <r>
    <s v="NFS-e Nacional"/>
    <x v="20"/>
    <x v="3755"/>
    <x v="12"/>
    <x v="0"/>
    <d v="2022-09-02T00:00:00"/>
  </r>
  <r>
    <s v="NFS-e Nacional"/>
    <x v="21"/>
    <x v="3756"/>
    <x v="1"/>
    <x v="1"/>
    <m/>
  </r>
  <r>
    <s v="NFS-e Nacional"/>
    <x v="21"/>
    <x v="3757"/>
    <x v="1"/>
    <x v="1"/>
    <m/>
  </r>
  <r>
    <s v="NFS-e Nacional"/>
    <x v="21"/>
    <x v="2551"/>
    <x v="1"/>
    <x v="1"/>
    <m/>
  </r>
  <r>
    <s v="NFS-e Nacional"/>
    <x v="21"/>
    <x v="1414"/>
    <x v="1"/>
    <x v="1"/>
    <m/>
  </r>
  <r>
    <s v="NFS-e Nacional"/>
    <x v="21"/>
    <x v="3758"/>
    <x v="1"/>
    <x v="1"/>
    <m/>
  </r>
  <r>
    <s v="NFS-e Nacional"/>
    <x v="21"/>
    <x v="3759"/>
    <x v="1"/>
    <x v="1"/>
    <m/>
  </r>
  <r>
    <s v="NFS-e Nacional"/>
    <x v="21"/>
    <x v="3760"/>
    <x v="1"/>
    <x v="1"/>
    <m/>
  </r>
  <r>
    <s v="NFS-e Nacional"/>
    <x v="21"/>
    <x v="702"/>
    <x v="1"/>
    <x v="1"/>
    <m/>
  </r>
  <r>
    <s v="NFS-e Nacional"/>
    <x v="21"/>
    <x v="3761"/>
    <x v="1"/>
    <x v="1"/>
    <m/>
  </r>
  <r>
    <s v="NFS-e Nacional"/>
    <x v="21"/>
    <x v="3762"/>
    <x v="1"/>
    <x v="1"/>
    <m/>
  </r>
  <r>
    <s v="NFS-e Nacional"/>
    <x v="21"/>
    <x v="3763"/>
    <x v="1"/>
    <x v="1"/>
    <m/>
  </r>
  <r>
    <s v="NFS-e Nacional"/>
    <x v="21"/>
    <x v="3764"/>
    <x v="1"/>
    <x v="1"/>
    <m/>
  </r>
  <r>
    <s v="NFS-e Nacional"/>
    <x v="21"/>
    <x v="3765"/>
    <x v="1"/>
    <x v="1"/>
    <m/>
  </r>
  <r>
    <s v="NFS-e Nacional"/>
    <x v="21"/>
    <x v="3766"/>
    <x v="1"/>
    <x v="1"/>
    <m/>
  </r>
  <r>
    <s v="NFS-e Nacional"/>
    <x v="21"/>
    <x v="3767"/>
    <x v="1"/>
    <x v="1"/>
    <m/>
  </r>
  <r>
    <s v="NFS-e Nacional"/>
    <x v="22"/>
    <x v="3768"/>
    <x v="5"/>
    <x v="0"/>
    <d v="2022-09-02T00:00:00"/>
  </r>
  <r>
    <s v="NFS-e Nacional"/>
    <x v="22"/>
    <x v="3769"/>
    <x v="13"/>
    <x v="0"/>
    <d v="2022-11-11T00:00:00"/>
  </r>
  <r>
    <s v="NFS-e Nacional"/>
    <x v="22"/>
    <x v="3770"/>
    <x v="43"/>
    <x v="0"/>
    <d v="2022-09-16T00:00:00"/>
  </r>
  <r>
    <s v="NFS-e Nacional"/>
    <x v="22"/>
    <x v="3771"/>
    <x v="49"/>
    <x v="0"/>
    <d v="2022-11-29T00:00:00"/>
  </r>
  <r>
    <s v="NFS-e Nacional"/>
    <x v="22"/>
    <x v="3772"/>
    <x v="1"/>
    <x v="1"/>
    <m/>
  </r>
  <r>
    <s v="NFS-e Nacional"/>
    <x v="22"/>
    <x v="3773"/>
    <x v="1"/>
    <x v="1"/>
    <m/>
  </r>
  <r>
    <s v="NFS-e Nacional"/>
    <x v="22"/>
    <x v="3774"/>
    <x v="1"/>
    <x v="1"/>
    <m/>
  </r>
  <r>
    <s v="NFS-e Nacional"/>
    <x v="22"/>
    <x v="3775"/>
    <x v="1"/>
    <x v="1"/>
    <m/>
  </r>
  <r>
    <s v="NFS-e Nacional"/>
    <x v="22"/>
    <x v="3776"/>
    <x v="1"/>
    <x v="1"/>
    <m/>
  </r>
  <r>
    <s v="NFS-e Nacional"/>
    <x v="22"/>
    <x v="3777"/>
    <x v="1"/>
    <x v="1"/>
    <m/>
  </r>
  <r>
    <s v="NFS-e Nacional"/>
    <x v="22"/>
    <x v="3778"/>
    <x v="1"/>
    <x v="1"/>
    <m/>
  </r>
  <r>
    <s v="NFS-e Nacional"/>
    <x v="22"/>
    <x v="3779"/>
    <x v="1"/>
    <x v="1"/>
    <m/>
  </r>
  <r>
    <s v="NFS-e Nacional"/>
    <x v="22"/>
    <x v="3780"/>
    <x v="1"/>
    <x v="1"/>
    <m/>
  </r>
  <r>
    <s v="NFS-e Nacional"/>
    <x v="22"/>
    <x v="3757"/>
    <x v="1"/>
    <x v="1"/>
    <m/>
  </r>
  <r>
    <s v="NFS-e Nacional"/>
    <x v="22"/>
    <x v="3781"/>
    <x v="1"/>
    <x v="1"/>
    <m/>
  </r>
  <r>
    <s v="NFS-e Nacional"/>
    <x v="22"/>
    <x v="3782"/>
    <x v="1"/>
    <x v="1"/>
    <m/>
  </r>
  <r>
    <s v="NFS-e Nacional"/>
    <x v="22"/>
    <x v="3783"/>
    <x v="1"/>
    <x v="1"/>
    <m/>
  </r>
  <r>
    <s v="NFS-e Nacional"/>
    <x v="22"/>
    <x v="3784"/>
    <x v="1"/>
    <x v="1"/>
    <m/>
  </r>
  <r>
    <s v="NFS-e Nacional"/>
    <x v="22"/>
    <x v="3785"/>
    <x v="1"/>
    <x v="1"/>
    <m/>
  </r>
  <r>
    <s v="NFS-e Nacional"/>
    <x v="22"/>
    <x v="3786"/>
    <x v="1"/>
    <x v="1"/>
    <m/>
  </r>
  <r>
    <s v="NFS-e Nacional"/>
    <x v="22"/>
    <x v="3787"/>
    <x v="1"/>
    <x v="1"/>
    <m/>
  </r>
  <r>
    <s v="NFS-e Nacional"/>
    <x v="22"/>
    <x v="3788"/>
    <x v="1"/>
    <x v="1"/>
    <m/>
  </r>
  <r>
    <s v="NFS-e Nacional"/>
    <x v="22"/>
    <x v="3789"/>
    <x v="1"/>
    <x v="1"/>
    <m/>
  </r>
  <r>
    <s v="NFS-e Nacional"/>
    <x v="22"/>
    <x v="3790"/>
    <x v="1"/>
    <x v="1"/>
    <m/>
  </r>
  <r>
    <s v="NFS-e Nacional"/>
    <x v="22"/>
    <x v="3791"/>
    <x v="1"/>
    <x v="1"/>
    <m/>
  </r>
  <r>
    <s v="NFS-e Nacional"/>
    <x v="22"/>
    <x v="3792"/>
    <x v="1"/>
    <x v="1"/>
    <m/>
  </r>
  <r>
    <s v="NFS-e Nacional"/>
    <x v="22"/>
    <x v="3793"/>
    <x v="1"/>
    <x v="1"/>
    <m/>
  </r>
  <r>
    <s v="NFS-e Nacional"/>
    <x v="22"/>
    <x v="3794"/>
    <x v="1"/>
    <x v="1"/>
    <m/>
  </r>
  <r>
    <s v="NFS-e Nacional"/>
    <x v="22"/>
    <x v="3795"/>
    <x v="1"/>
    <x v="1"/>
    <m/>
  </r>
  <r>
    <s v="NFS-e Nacional"/>
    <x v="22"/>
    <x v="3796"/>
    <x v="1"/>
    <x v="1"/>
    <m/>
  </r>
  <r>
    <s v="NFS-e Nacional"/>
    <x v="22"/>
    <x v="3797"/>
    <x v="1"/>
    <x v="1"/>
    <m/>
  </r>
  <r>
    <s v="NFS-e Nacional"/>
    <x v="22"/>
    <x v="3798"/>
    <x v="1"/>
    <x v="1"/>
    <m/>
  </r>
  <r>
    <s v="NFS-e Nacional"/>
    <x v="22"/>
    <x v="3799"/>
    <x v="1"/>
    <x v="1"/>
    <m/>
  </r>
  <r>
    <s v="NFS-e Nacional"/>
    <x v="22"/>
    <x v="3800"/>
    <x v="1"/>
    <x v="1"/>
    <m/>
  </r>
  <r>
    <s v="NFS-e Nacional"/>
    <x v="22"/>
    <x v="3801"/>
    <x v="1"/>
    <x v="1"/>
    <m/>
  </r>
  <r>
    <s v="NFS-e Nacional"/>
    <x v="22"/>
    <x v="3802"/>
    <x v="1"/>
    <x v="1"/>
    <m/>
  </r>
  <r>
    <s v="NFS-e Nacional"/>
    <x v="22"/>
    <x v="3803"/>
    <x v="1"/>
    <x v="1"/>
    <m/>
  </r>
  <r>
    <s v="NFS-e Nacional"/>
    <x v="22"/>
    <x v="3804"/>
    <x v="1"/>
    <x v="1"/>
    <m/>
  </r>
  <r>
    <s v="NFS-e Nacional"/>
    <x v="22"/>
    <x v="3145"/>
    <x v="1"/>
    <x v="1"/>
    <m/>
  </r>
  <r>
    <s v="NFS-e Nacional"/>
    <x v="22"/>
    <x v="3805"/>
    <x v="1"/>
    <x v="1"/>
    <m/>
  </r>
  <r>
    <s v="NFS-e Nacional"/>
    <x v="22"/>
    <x v="3806"/>
    <x v="1"/>
    <x v="1"/>
    <m/>
  </r>
  <r>
    <s v="NFS-e Nacional"/>
    <x v="22"/>
    <x v="3807"/>
    <x v="1"/>
    <x v="1"/>
    <m/>
  </r>
  <r>
    <s v="NFS-e Nacional"/>
    <x v="22"/>
    <x v="3808"/>
    <x v="1"/>
    <x v="1"/>
    <m/>
  </r>
  <r>
    <s v="NFS-e Nacional"/>
    <x v="22"/>
    <x v="3809"/>
    <x v="1"/>
    <x v="1"/>
    <m/>
  </r>
  <r>
    <s v="NFS-e Nacional"/>
    <x v="22"/>
    <x v="3810"/>
    <x v="1"/>
    <x v="1"/>
    <m/>
  </r>
  <r>
    <s v="NFS-e Nacional"/>
    <x v="22"/>
    <x v="3811"/>
    <x v="1"/>
    <x v="1"/>
    <m/>
  </r>
  <r>
    <s v="NFS-e Nacional"/>
    <x v="22"/>
    <x v="3812"/>
    <x v="1"/>
    <x v="1"/>
    <m/>
  </r>
  <r>
    <s v="NFS-e Nacional"/>
    <x v="22"/>
    <x v="3813"/>
    <x v="1"/>
    <x v="1"/>
    <m/>
  </r>
  <r>
    <s v="NFS-e Nacional"/>
    <x v="22"/>
    <x v="3814"/>
    <x v="1"/>
    <x v="1"/>
    <m/>
  </r>
  <r>
    <s v="NFS-e Nacional"/>
    <x v="22"/>
    <x v="3815"/>
    <x v="1"/>
    <x v="1"/>
    <m/>
  </r>
  <r>
    <s v="NFS-e Nacional"/>
    <x v="22"/>
    <x v="3816"/>
    <x v="1"/>
    <x v="1"/>
    <m/>
  </r>
  <r>
    <s v="NFS-e Nacional"/>
    <x v="22"/>
    <x v="2552"/>
    <x v="1"/>
    <x v="1"/>
    <m/>
  </r>
  <r>
    <s v="NFS-e Nacional"/>
    <x v="22"/>
    <x v="3817"/>
    <x v="1"/>
    <x v="1"/>
    <m/>
  </r>
  <r>
    <s v="NFS-e Nacional"/>
    <x v="22"/>
    <x v="3818"/>
    <x v="1"/>
    <x v="1"/>
    <m/>
  </r>
  <r>
    <s v="NFS-e Nacional"/>
    <x v="22"/>
    <x v="3819"/>
    <x v="1"/>
    <x v="1"/>
    <m/>
  </r>
  <r>
    <s v="NFS-e Nacional"/>
    <x v="22"/>
    <x v="3820"/>
    <x v="1"/>
    <x v="1"/>
    <m/>
  </r>
  <r>
    <s v="NFS-e Nacional"/>
    <x v="22"/>
    <x v="3821"/>
    <x v="1"/>
    <x v="1"/>
    <m/>
  </r>
  <r>
    <s v="NFS-e Nacional"/>
    <x v="22"/>
    <x v="3822"/>
    <x v="1"/>
    <x v="1"/>
    <m/>
  </r>
  <r>
    <s v="NFS-e Nacional"/>
    <x v="22"/>
    <x v="3823"/>
    <x v="1"/>
    <x v="1"/>
    <m/>
  </r>
  <r>
    <s v="NFS-e Nacional"/>
    <x v="22"/>
    <x v="3824"/>
    <x v="1"/>
    <x v="1"/>
    <m/>
  </r>
  <r>
    <s v="NFS-e Nacional"/>
    <x v="22"/>
    <x v="3825"/>
    <x v="1"/>
    <x v="1"/>
    <m/>
  </r>
  <r>
    <s v="NFS-e Nacional"/>
    <x v="22"/>
    <x v="3826"/>
    <x v="1"/>
    <x v="1"/>
    <m/>
  </r>
  <r>
    <s v="NFS-e Nacional"/>
    <x v="22"/>
    <x v="3827"/>
    <x v="1"/>
    <x v="1"/>
    <m/>
  </r>
  <r>
    <s v="NFS-e Nacional"/>
    <x v="22"/>
    <x v="3828"/>
    <x v="1"/>
    <x v="1"/>
    <m/>
  </r>
  <r>
    <s v="NFS-e Nacional"/>
    <x v="22"/>
    <x v="2756"/>
    <x v="1"/>
    <x v="1"/>
    <m/>
  </r>
  <r>
    <s v="NFS-e Nacional"/>
    <x v="22"/>
    <x v="3829"/>
    <x v="1"/>
    <x v="1"/>
    <m/>
  </r>
  <r>
    <s v="NFS-e Nacional"/>
    <x v="22"/>
    <x v="3830"/>
    <x v="1"/>
    <x v="1"/>
    <m/>
  </r>
  <r>
    <s v="NFS-e Nacional"/>
    <x v="22"/>
    <x v="2566"/>
    <x v="1"/>
    <x v="1"/>
    <m/>
  </r>
  <r>
    <s v="NFS-e Nacional"/>
    <x v="22"/>
    <x v="3831"/>
    <x v="37"/>
    <x v="0"/>
    <d v="2022-12-08T00:00:00"/>
  </r>
  <r>
    <s v="NFS-e Nacional"/>
    <x v="22"/>
    <x v="3832"/>
    <x v="1"/>
    <x v="1"/>
    <m/>
  </r>
  <r>
    <s v="NFS-e Nacional"/>
    <x v="22"/>
    <x v="3833"/>
    <x v="1"/>
    <x v="1"/>
    <m/>
  </r>
  <r>
    <s v="NFS-e Nacional"/>
    <x v="22"/>
    <x v="3834"/>
    <x v="1"/>
    <x v="1"/>
    <m/>
  </r>
  <r>
    <s v="NFS-e Nacional"/>
    <x v="22"/>
    <x v="3835"/>
    <x v="1"/>
    <x v="1"/>
    <m/>
  </r>
  <r>
    <s v="NFS-e Nacional"/>
    <x v="22"/>
    <x v="3836"/>
    <x v="1"/>
    <x v="1"/>
    <m/>
  </r>
  <r>
    <s v="NFS-e Nacional"/>
    <x v="22"/>
    <x v="3837"/>
    <x v="1"/>
    <x v="1"/>
    <m/>
  </r>
  <r>
    <s v="NFS-e Nacional"/>
    <x v="22"/>
    <x v="3838"/>
    <x v="1"/>
    <x v="1"/>
    <m/>
  </r>
  <r>
    <s v="NFS-e Nacional"/>
    <x v="22"/>
    <x v="3839"/>
    <x v="1"/>
    <x v="1"/>
    <m/>
  </r>
  <r>
    <s v="NFS-e Nacional"/>
    <x v="22"/>
    <x v="3840"/>
    <x v="1"/>
    <x v="1"/>
    <m/>
  </r>
  <r>
    <s v="NFS-e Nacional"/>
    <x v="22"/>
    <x v="3841"/>
    <x v="1"/>
    <x v="1"/>
    <m/>
  </r>
  <r>
    <s v="NFS-e Nacional"/>
    <x v="22"/>
    <x v="3842"/>
    <x v="1"/>
    <x v="1"/>
    <m/>
  </r>
  <r>
    <s v="NFS-e Nacional"/>
    <x v="22"/>
    <x v="3843"/>
    <x v="1"/>
    <x v="1"/>
    <m/>
  </r>
  <r>
    <s v="NFS-e Nacional"/>
    <x v="22"/>
    <x v="3844"/>
    <x v="1"/>
    <x v="1"/>
    <m/>
  </r>
  <r>
    <s v="NFS-e Nacional"/>
    <x v="22"/>
    <x v="3845"/>
    <x v="1"/>
    <x v="1"/>
    <m/>
  </r>
  <r>
    <s v="NFS-e Nacional"/>
    <x v="22"/>
    <x v="3846"/>
    <x v="1"/>
    <x v="1"/>
    <m/>
  </r>
  <r>
    <s v="NFS-e Nacional"/>
    <x v="22"/>
    <x v="3847"/>
    <x v="1"/>
    <x v="1"/>
    <m/>
  </r>
  <r>
    <s v="NFS-e Nacional"/>
    <x v="22"/>
    <x v="3848"/>
    <x v="1"/>
    <x v="1"/>
    <m/>
  </r>
  <r>
    <s v="NFS-e Nacional"/>
    <x v="22"/>
    <x v="3849"/>
    <x v="1"/>
    <x v="1"/>
    <m/>
  </r>
  <r>
    <s v="NFS-e Nacional"/>
    <x v="22"/>
    <x v="3850"/>
    <x v="1"/>
    <x v="1"/>
    <m/>
  </r>
  <r>
    <s v="NFS-e Nacional"/>
    <x v="22"/>
    <x v="3851"/>
    <x v="1"/>
    <x v="1"/>
    <m/>
  </r>
  <r>
    <s v="NFS-e Nacional"/>
    <x v="22"/>
    <x v="3852"/>
    <x v="1"/>
    <x v="1"/>
    <m/>
  </r>
  <r>
    <s v="NFS-e Nacional"/>
    <x v="22"/>
    <x v="3853"/>
    <x v="1"/>
    <x v="1"/>
    <m/>
  </r>
  <r>
    <s v="NFS-e Nacional"/>
    <x v="22"/>
    <x v="3854"/>
    <x v="1"/>
    <x v="1"/>
    <m/>
  </r>
  <r>
    <s v="NFS-e Nacional"/>
    <x v="22"/>
    <x v="3855"/>
    <x v="1"/>
    <x v="1"/>
    <m/>
  </r>
  <r>
    <s v="NFS-e Nacional"/>
    <x v="22"/>
    <x v="3856"/>
    <x v="1"/>
    <x v="1"/>
    <m/>
  </r>
  <r>
    <s v="NFS-e Nacional"/>
    <x v="22"/>
    <x v="3857"/>
    <x v="1"/>
    <x v="1"/>
    <m/>
  </r>
  <r>
    <s v="NFS-e Nacional"/>
    <x v="22"/>
    <x v="3858"/>
    <x v="1"/>
    <x v="1"/>
    <m/>
  </r>
  <r>
    <s v="NFS-e Nacional"/>
    <x v="22"/>
    <x v="3859"/>
    <x v="1"/>
    <x v="1"/>
    <m/>
  </r>
  <r>
    <s v="NFS-e Nacional"/>
    <x v="22"/>
    <x v="3860"/>
    <x v="1"/>
    <x v="1"/>
    <m/>
  </r>
  <r>
    <s v="NFS-e Nacional"/>
    <x v="22"/>
    <x v="3861"/>
    <x v="1"/>
    <x v="1"/>
    <m/>
  </r>
  <r>
    <s v="NFS-e Nacional"/>
    <x v="22"/>
    <x v="3862"/>
    <x v="1"/>
    <x v="1"/>
    <m/>
  </r>
  <r>
    <s v="NFS-e Nacional"/>
    <x v="22"/>
    <x v="3863"/>
    <x v="1"/>
    <x v="1"/>
    <m/>
  </r>
  <r>
    <s v="NFS-e Nacional"/>
    <x v="22"/>
    <x v="3864"/>
    <x v="1"/>
    <x v="1"/>
    <m/>
  </r>
  <r>
    <s v="NFS-e Nacional"/>
    <x v="22"/>
    <x v="3865"/>
    <x v="1"/>
    <x v="1"/>
    <m/>
  </r>
  <r>
    <s v="NFS-e Nacional"/>
    <x v="22"/>
    <x v="3866"/>
    <x v="1"/>
    <x v="1"/>
    <m/>
  </r>
  <r>
    <s v="NFS-e Nacional"/>
    <x v="22"/>
    <x v="3867"/>
    <x v="1"/>
    <x v="1"/>
    <m/>
  </r>
  <r>
    <s v="NFS-e Nacional"/>
    <x v="22"/>
    <x v="3868"/>
    <x v="1"/>
    <x v="1"/>
    <m/>
  </r>
  <r>
    <s v="NFS-e Nacional"/>
    <x v="22"/>
    <x v="3869"/>
    <x v="1"/>
    <x v="1"/>
    <m/>
  </r>
  <r>
    <s v="NFS-e Nacional"/>
    <x v="22"/>
    <x v="3870"/>
    <x v="1"/>
    <x v="1"/>
    <m/>
  </r>
  <r>
    <s v="NFS-e Nacional"/>
    <x v="22"/>
    <x v="3871"/>
    <x v="1"/>
    <x v="1"/>
    <m/>
  </r>
  <r>
    <s v="NFS-e Nacional"/>
    <x v="22"/>
    <x v="3872"/>
    <x v="1"/>
    <x v="1"/>
    <m/>
  </r>
  <r>
    <s v="NFS-e Nacional"/>
    <x v="22"/>
    <x v="3873"/>
    <x v="1"/>
    <x v="1"/>
    <m/>
  </r>
  <r>
    <s v="NFS-e Nacional"/>
    <x v="22"/>
    <x v="3874"/>
    <x v="1"/>
    <x v="1"/>
    <m/>
  </r>
  <r>
    <s v="NFS-e Nacional"/>
    <x v="22"/>
    <x v="3875"/>
    <x v="1"/>
    <x v="1"/>
    <m/>
  </r>
  <r>
    <s v="NFS-e Nacional"/>
    <x v="22"/>
    <x v="1179"/>
    <x v="1"/>
    <x v="1"/>
    <m/>
  </r>
  <r>
    <s v="NFS-e Nacional"/>
    <x v="22"/>
    <x v="3188"/>
    <x v="1"/>
    <x v="1"/>
    <m/>
  </r>
  <r>
    <s v="NFS-e Nacional"/>
    <x v="22"/>
    <x v="3876"/>
    <x v="1"/>
    <x v="1"/>
    <m/>
  </r>
  <r>
    <s v="NFS-e Nacional"/>
    <x v="22"/>
    <x v="3877"/>
    <x v="1"/>
    <x v="1"/>
    <m/>
  </r>
  <r>
    <s v="NFS-e Nacional"/>
    <x v="22"/>
    <x v="3878"/>
    <x v="1"/>
    <x v="1"/>
    <m/>
  </r>
  <r>
    <s v="NFS-e Nacional"/>
    <x v="22"/>
    <x v="3879"/>
    <x v="1"/>
    <x v="1"/>
    <m/>
  </r>
  <r>
    <s v="NFS-e Nacional"/>
    <x v="22"/>
    <x v="3880"/>
    <x v="1"/>
    <x v="1"/>
    <m/>
  </r>
  <r>
    <s v="NFS-e Nacional"/>
    <x v="22"/>
    <x v="3881"/>
    <x v="1"/>
    <x v="1"/>
    <m/>
  </r>
  <r>
    <s v="NFS-e Nacional"/>
    <x v="22"/>
    <x v="3882"/>
    <x v="1"/>
    <x v="1"/>
    <m/>
  </r>
  <r>
    <s v="NFS-e Nacional"/>
    <x v="22"/>
    <x v="3883"/>
    <x v="1"/>
    <x v="1"/>
    <m/>
  </r>
  <r>
    <s v="NFS-e Nacional"/>
    <x v="22"/>
    <x v="3884"/>
    <x v="1"/>
    <x v="1"/>
    <m/>
  </r>
  <r>
    <s v="NFS-e Nacional"/>
    <x v="22"/>
    <x v="3885"/>
    <x v="1"/>
    <x v="1"/>
    <m/>
  </r>
  <r>
    <s v="NFS-e Nacional"/>
    <x v="22"/>
    <x v="3886"/>
    <x v="1"/>
    <x v="1"/>
    <m/>
  </r>
  <r>
    <s v="NFS-e Nacional"/>
    <x v="22"/>
    <x v="3887"/>
    <x v="1"/>
    <x v="1"/>
    <m/>
  </r>
  <r>
    <s v="NFS-e Nacional"/>
    <x v="22"/>
    <x v="3888"/>
    <x v="1"/>
    <x v="1"/>
    <m/>
  </r>
  <r>
    <s v="NFS-e Nacional"/>
    <x v="22"/>
    <x v="6"/>
    <x v="1"/>
    <x v="1"/>
    <m/>
  </r>
  <r>
    <s v="NFS-e Nacional"/>
    <x v="22"/>
    <x v="3889"/>
    <x v="1"/>
    <x v="1"/>
    <m/>
  </r>
  <r>
    <s v="NFS-e Nacional"/>
    <x v="22"/>
    <x v="3890"/>
    <x v="1"/>
    <x v="1"/>
    <m/>
  </r>
  <r>
    <s v="NFS-e Nacional"/>
    <x v="22"/>
    <x v="3891"/>
    <x v="1"/>
    <x v="1"/>
    <m/>
  </r>
  <r>
    <s v="NFS-e Nacional"/>
    <x v="22"/>
    <x v="3892"/>
    <x v="1"/>
    <x v="1"/>
    <m/>
  </r>
  <r>
    <s v="NFS-e Nacional"/>
    <x v="22"/>
    <x v="3893"/>
    <x v="1"/>
    <x v="1"/>
    <m/>
  </r>
  <r>
    <s v="NFS-e Nacional"/>
    <x v="22"/>
    <x v="3894"/>
    <x v="1"/>
    <x v="1"/>
    <m/>
  </r>
  <r>
    <s v="NFS-e Nacional"/>
    <x v="22"/>
    <x v="3895"/>
    <x v="1"/>
    <x v="1"/>
    <m/>
  </r>
  <r>
    <s v="NFS-e Nacional"/>
    <x v="22"/>
    <x v="3896"/>
    <x v="1"/>
    <x v="1"/>
    <m/>
  </r>
  <r>
    <s v="NFS-e Nacional"/>
    <x v="22"/>
    <x v="3897"/>
    <x v="42"/>
    <x v="0"/>
    <d v="2022-12-05T00:00:00"/>
  </r>
  <r>
    <s v="NFS-e Nacional"/>
    <x v="22"/>
    <x v="3898"/>
    <x v="1"/>
    <x v="1"/>
    <m/>
  </r>
  <r>
    <s v="NFS-e Nacional"/>
    <x v="22"/>
    <x v="3899"/>
    <x v="1"/>
    <x v="1"/>
    <m/>
  </r>
  <r>
    <s v="NFS-e Nacional"/>
    <x v="22"/>
    <x v="3900"/>
    <x v="1"/>
    <x v="1"/>
    <m/>
  </r>
  <r>
    <s v="NFS-e Nacional"/>
    <x v="22"/>
    <x v="3901"/>
    <x v="50"/>
    <x v="0"/>
    <d v="2022-12-08T00:00:00"/>
  </r>
  <r>
    <s v="NFS-e Nacional"/>
    <x v="22"/>
    <x v="3902"/>
    <x v="1"/>
    <x v="1"/>
    <m/>
  </r>
  <r>
    <s v="NFS-e Nacional"/>
    <x v="22"/>
    <x v="3903"/>
    <x v="1"/>
    <x v="1"/>
    <m/>
  </r>
  <r>
    <s v="NFS-e Nacional"/>
    <x v="22"/>
    <x v="3904"/>
    <x v="1"/>
    <x v="1"/>
    <m/>
  </r>
  <r>
    <s v="NFS-e Nacional"/>
    <x v="22"/>
    <x v="3905"/>
    <x v="1"/>
    <x v="1"/>
    <m/>
  </r>
  <r>
    <s v="NFS-e Nacional"/>
    <x v="22"/>
    <x v="3906"/>
    <x v="1"/>
    <x v="1"/>
    <m/>
  </r>
  <r>
    <s v="NFS-e Nacional"/>
    <x v="22"/>
    <x v="3907"/>
    <x v="1"/>
    <x v="1"/>
    <m/>
  </r>
  <r>
    <s v="NFS-e Nacional"/>
    <x v="22"/>
    <x v="3908"/>
    <x v="1"/>
    <x v="1"/>
    <m/>
  </r>
  <r>
    <s v="NFS-e Nacional"/>
    <x v="22"/>
    <x v="3909"/>
    <x v="1"/>
    <x v="1"/>
    <m/>
  </r>
  <r>
    <s v="NFS-e Nacional"/>
    <x v="22"/>
    <x v="3910"/>
    <x v="1"/>
    <x v="1"/>
    <m/>
  </r>
  <r>
    <s v="NFS-e Nacional"/>
    <x v="22"/>
    <x v="3911"/>
    <x v="1"/>
    <x v="1"/>
    <m/>
  </r>
  <r>
    <s v="NFS-e Nacional"/>
    <x v="22"/>
    <x v="3912"/>
    <x v="1"/>
    <x v="1"/>
    <m/>
  </r>
  <r>
    <s v="NFS-e Nacional"/>
    <x v="22"/>
    <x v="3913"/>
    <x v="1"/>
    <x v="1"/>
    <m/>
  </r>
  <r>
    <s v="NFS-e Nacional"/>
    <x v="22"/>
    <x v="3914"/>
    <x v="1"/>
    <x v="1"/>
    <m/>
  </r>
  <r>
    <s v="NFS-e Nacional"/>
    <x v="22"/>
    <x v="3915"/>
    <x v="1"/>
    <x v="1"/>
    <m/>
  </r>
  <r>
    <s v="NFS-e Nacional"/>
    <x v="22"/>
    <x v="3916"/>
    <x v="1"/>
    <x v="1"/>
    <m/>
  </r>
  <r>
    <s v="NFS-e Nacional"/>
    <x v="22"/>
    <x v="3917"/>
    <x v="1"/>
    <x v="1"/>
    <m/>
  </r>
  <r>
    <s v="NFS-e Nacional"/>
    <x v="22"/>
    <x v="3918"/>
    <x v="1"/>
    <x v="1"/>
    <m/>
  </r>
  <r>
    <s v="NFS-e Nacional"/>
    <x v="22"/>
    <x v="3919"/>
    <x v="1"/>
    <x v="1"/>
    <m/>
  </r>
  <r>
    <s v="NFS-e Nacional"/>
    <x v="22"/>
    <x v="3920"/>
    <x v="1"/>
    <x v="1"/>
    <m/>
  </r>
  <r>
    <s v="NFS-e Nacional"/>
    <x v="22"/>
    <x v="3921"/>
    <x v="1"/>
    <x v="1"/>
    <m/>
  </r>
  <r>
    <s v="NFS-e Nacional"/>
    <x v="22"/>
    <x v="3922"/>
    <x v="1"/>
    <x v="1"/>
    <m/>
  </r>
  <r>
    <s v="NFS-e Nacional"/>
    <x v="22"/>
    <x v="3923"/>
    <x v="1"/>
    <x v="1"/>
    <m/>
  </r>
  <r>
    <s v="NFS-e Nacional"/>
    <x v="22"/>
    <x v="3924"/>
    <x v="51"/>
    <x v="0"/>
    <d v="2022-10-31T00:00:00"/>
  </r>
  <r>
    <s v="NFS-e Nacional"/>
    <x v="22"/>
    <x v="3925"/>
    <x v="1"/>
    <x v="1"/>
    <m/>
  </r>
  <r>
    <s v="NFS-e Nacional"/>
    <x v="22"/>
    <x v="3926"/>
    <x v="1"/>
    <x v="1"/>
    <m/>
  </r>
  <r>
    <s v="NFS-e Nacional"/>
    <x v="22"/>
    <x v="3927"/>
    <x v="1"/>
    <x v="1"/>
    <m/>
  </r>
  <r>
    <s v="NFS-e Nacional"/>
    <x v="22"/>
    <x v="3928"/>
    <x v="1"/>
    <x v="1"/>
    <m/>
  </r>
  <r>
    <s v="NFS-e Nacional"/>
    <x v="22"/>
    <x v="3929"/>
    <x v="1"/>
    <x v="1"/>
    <m/>
  </r>
  <r>
    <s v="NFS-e Nacional"/>
    <x v="22"/>
    <x v="3930"/>
    <x v="1"/>
    <x v="1"/>
    <m/>
  </r>
  <r>
    <s v="NFS-e Nacional"/>
    <x v="22"/>
    <x v="3931"/>
    <x v="1"/>
    <x v="1"/>
    <m/>
  </r>
  <r>
    <s v="NFS-e Nacional"/>
    <x v="22"/>
    <x v="3932"/>
    <x v="1"/>
    <x v="1"/>
    <m/>
  </r>
  <r>
    <s v="NFS-e Nacional"/>
    <x v="22"/>
    <x v="3933"/>
    <x v="1"/>
    <x v="1"/>
    <m/>
  </r>
  <r>
    <s v="NFS-e Nacional"/>
    <x v="22"/>
    <x v="3934"/>
    <x v="1"/>
    <x v="1"/>
    <m/>
  </r>
  <r>
    <s v="NFS-e Nacional"/>
    <x v="22"/>
    <x v="3935"/>
    <x v="1"/>
    <x v="1"/>
    <m/>
  </r>
  <r>
    <s v="NFS-e Nacional"/>
    <x v="22"/>
    <x v="3936"/>
    <x v="1"/>
    <x v="1"/>
    <m/>
  </r>
  <r>
    <s v="NFS-e Nacional"/>
    <x v="22"/>
    <x v="3937"/>
    <x v="1"/>
    <x v="1"/>
    <m/>
  </r>
  <r>
    <s v="NFS-e Nacional"/>
    <x v="22"/>
    <x v="3938"/>
    <x v="1"/>
    <x v="1"/>
    <m/>
  </r>
  <r>
    <s v="NFS-e Nacional"/>
    <x v="22"/>
    <x v="3939"/>
    <x v="1"/>
    <x v="1"/>
    <m/>
  </r>
  <r>
    <s v="NFS-e Nacional"/>
    <x v="22"/>
    <x v="3940"/>
    <x v="1"/>
    <x v="1"/>
    <m/>
  </r>
  <r>
    <s v="NFS-e Nacional"/>
    <x v="22"/>
    <x v="3941"/>
    <x v="1"/>
    <x v="1"/>
    <m/>
  </r>
  <r>
    <s v="NFS-e Nacional"/>
    <x v="22"/>
    <x v="3942"/>
    <x v="1"/>
    <x v="1"/>
    <m/>
  </r>
  <r>
    <s v="NFS-e Nacional"/>
    <x v="22"/>
    <x v="3943"/>
    <x v="1"/>
    <x v="1"/>
    <m/>
  </r>
  <r>
    <s v="NFS-e Nacional"/>
    <x v="22"/>
    <x v="3944"/>
    <x v="1"/>
    <x v="1"/>
    <m/>
  </r>
  <r>
    <s v="NFS-e Nacional"/>
    <x v="22"/>
    <x v="3945"/>
    <x v="1"/>
    <x v="1"/>
    <m/>
  </r>
  <r>
    <s v="NFS-e Nacional"/>
    <x v="22"/>
    <x v="3946"/>
    <x v="1"/>
    <x v="1"/>
    <m/>
  </r>
  <r>
    <s v="NFS-e Nacional"/>
    <x v="22"/>
    <x v="3947"/>
    <x v="1"/>
    <x v="1"/>
    <m/>
  </r>
  <r>
    <s v="NFS-e Nacional"/>
    <x v="22"/>
    <x v="3948"/>
    <x v="1"/>
    <x v="1"/>
    <m/>
  </r>
  <r>
    <s v="NFS-e Nacional"/>
    <x v="22"/>
    <x v="3949"/>
    <x v="1"/>
    <x v="1"/>
    <m/>
  </r>
  <r>
    <s v="NFS-e Nacional"/>
    <x v="22"/>
    <x v="3950"/>
    <x v="1"/>
    <x v="1"/>
    <m/>
  </r>
  <r>
    <s v="NFS-e Nacional"/>
    <x v="22"/>
    <x v="3951"/>
    <x v="1"/>
    <x v="1"/>
    <m/>
  </r>
  <r>
    <s v="NFS-e Nacional"/>
    <x v="22"/>
    <x v="3952"/>
    <x v="1"/>
    <x v="1"/>
    <m/>
  </r>
  <r>
    <s v="NFS-e Nacional"/>
    <x v="22"/>
    <x v="3953"/>
    <x v="1"/>
    <x v="1"/>
    <m/>
  </r>
  <r>
    <s v="NFS-e Nacional"/>
    <x v="22"/>
    <x v="3954"/>
    <x v="1"/>
    <x v="1"/>
    <m/>
  </r>
  <r>
    <s v="NFS-e Nacional"/>
    <x v="22"/>
    <x v="3955"/>
    <x v="1"/>
    <x v="1"/>
    <m/>
  </r>
  <r>
    <s v="NFS-e Nacional"/>
    <x v="22"/>
    <x v="150"/>
    <x v="1"/>
    <x v="1"/>
    <m/>
  </r>
  <r>
    <s v="NFS-e Nacional"/>
    <x v="22"/>
    <x v="3956"/>
    <x v="1"/>
    <x v="1"/>
    <m/>
  </r>
  <r>
    <s v="NFS-e Nacional"/>
    <x v="22"/>
    <x v="3957"/>
    <x v="1"/>
    <x v="1"/>
    <m/>
  </r>
  <r>
    <s v="NFS-e Nacional"/>
    <x v="22"/>
    <x v="3958"/>
    <x v="1"/>
    <x v="1"/>
    <m/>
  </r>
  <r>
    <s v="NFS-e Nacional"/>
    <x v="22"/>
    <x v="3959"/>
    <x v="1"/>
    <x v="1"/>
    <m/>
  </r>
  <r>
    <s v="NFS-e Nacional"/>
    <x v="22"/>
    <x v="3960"/>
    <x v="1"/>
    <x v="1"/>
    <m/>
  </r>
  <r>
    <s v="NFS-e Nacional"/>
    <x v="22"/>
    <x v="3961"/>
    <x v="1"/>
    <x v="1"/>
    <m/>
  </r>
  <r>
    <s v="NFS-e Nacional"/>
    <x v="22"/>
    <x v="3962"/>
    <x v="1"/>
    <x v="1"/>
    <m/>
  </r>
  <r>
    <s v="NFS-e Nacional"/>
    <x v="22"/>
    <x v="3963"/>
    <x v="1"/>
    <x v="1"/>
    <m/>
  </r>
  <r>
    <s v="NFS-e Nacional"/>
    <x v="22"/>
    <x v="3964"/>
    <x v="1"/>
    <x v="1"/>
    <m/>
  </r>
  <r>
    <s v="NFS-e Nacional"/>
    <x v="22"/>
    <x v="3965"/>
    <x v="1"/>
    <x v="1"/>
    <m/>
  </r>
  <r>
    <s v="NFS-e Nacional"/>
    <x v="22"/>
    <x v="697"/>
    <x v="1"/>
    <x v="1"/>
    <m/>
  </r>
  <r>
    <s v="NFS-e Nacional"/>
    <x v="22"/>
    <x v="3966"/>
    <x v="1"/>
    <x v="1"/>
    <m/>
  </r>
  <r>
    <s v="NFS-e Nacional"/>
    <x v="22"/>
    <x v="3967"/>
    <x v="1"/>
    <x v="1"/>
    <m/>
  </r>
  <r>
    <s v="NFS-e Nacional"/>
    <x v="22"/>
    <x v="3968"/>
    <x v="1"/>
    <x v="1"/>
    <m/>
  </r>
  <r>
    <s v="NFS-e Nacional"/>
    <x v="22"/>
    <x v="3969"/>
    <x v="1"/>
    <x v="1"/>
    <m/>
  </r>
  <r>
    <s v="NFS-e Nacional"/>
    <x v="22"/>
    <x v="3970"/>
    <x v="1"/>
    <x v="1"/>
    <m/>
  </r>
  <r>
    <s v="NFS-e Nacional"/>
    <x v="22"/>
    <x v="3971"/>
    <x v="1"/>
    <x v="1"/>
    <m/>
  </r>
  <r>
    <s v="NFS-e Nacional"/>
    <x v="22"/>
    <x v="3972"/>
    <x v="1"/>
    <x v="1"/>
    <m/>
  </r>
  <r>
    <s v="NFS-e Nacional"/>
    <x v="22"/>
    <x v="3973"/>
    <x v="1"/>
    <x v="1"/>
    <m/>
  </r>
  <r>
    <s v="NFS-e Nacional"/>
    <x v="22"/>
    <x v="3974"/>
    <x v="1"/>
    <x v="1"/>
    <m/>
  </r>
  <r>
    <s v="NFS-e Nacional"/>
    <x v="22"/>
    <x v="3975"/>
    <x v="1"/>
    <x v="1"/>
    <m/>
  </r>
  <r>
    <s v="NFS-e Nacional"/>
    <x v="22"/>
    <x v="3976"/>
    <x v="1"/>
    <x v="1"/>
    <m/>
  </r>
  <r>
    <s v="NFS-e Nacional"/>
    <x v="22"/>
    <x v="3977"/>
    <x v="1"/>
    <x v="1"/>
    <m/>
  </r>
  <r>
    <s v="NFS-e Nacional"/>
    <x v="22"/>
    <x v="3978"/>
    <x v="1"/>
    <x v="1"/>
    <m/>
  </r>
  <r>
    <s v="NFS-e Nacional"/>
    <x v="22"/>
    <x v="3979"/>
    <x v="1"/>
    <x v="1"/>
    <m/>
  </r>
  <r>
    <s v="NFS-e Nacional"/>
    <x v="22"/>
    <x v="1717"/>
    <x v="1"/>
    <x v="1"/>
    <m/>
  </r>
  <r>
    <s v="NFS-e Nacional"/>
    <x v="22"/>
    <x v="3980"/>
    <x v="1"/>
    <x v="1"/>
    <m/>
  </r>
  <r>
    <s v="NFS-e Nacional"/>
    <x v="22"/>
    <x v="3981"/>
    <x v="1"/>
    <x v="1"/>
    <m/>
  </r>
  <r>
    <s v="NFS-e Nacional"/>
    <x v="22"/>
    <x v="3982"/>
    <x v="1"/>
    <x v="1"/>
    <m/>
  </r>
  <r>
    <s v="NFS-e Nacional"/>
    <x v="22"/>
    <x v="3983"/>
    <x v="1"/>
    <x v="1"/>
    <m/>
  </r>
  <r>
    <s v="NFS-e Nacional"/>
    <x v="22"/>
    <x v="3984"/>
    <x v="1"/>
    <x v="1"/>
    <m/>
  </r>
  <r>
    <s v="NFS-e Nacional"/>
    <x v="22"/>
    <x v="3985"/>
    <x v="1"/>
    <x v="1"/>
    <m/>
  </r>
  <r>
    <s v="NFS-e Nacional"/>
    <x v="22"/>
    <x v="3986"/>
    <x v="7"/>
    <x v="0"/>
    <d v="2022-08-30T00:00:00"/>
  </r>
  <r>
    <s v="NFS-e Nacional"/>
    <x v="22"/>
    <x v="3987"/>
    <x v="1"/>
    <x v="1"/>
    <m/>
  </r>
  <r>
    <s v="NFS-e Nacional"/>
    <x v="22"/>
    <x v="3988"/>
    <x v="1"/>
    <x v="1"/>
    <m/>
  </r>
  <r>
    <s v="NFS-e Nacional"/>
    <x v="22"/>
    <x v="3989"/>
    <x v="1"/>
    <x v="1"/>
    <m/>
  </r>
  <r>
    <s v="NFS-e Nacional"/>
    <x v="22"/>
    <x v="3990"/>
    <x v="1"/>
    <x v="1"/>
    <m/>
  </r>
  <r>
    <s v="NFS-e Nacional"/>
    <x v="22"/>
    <x v="3991"/>
    <x v="1"/>
    <x v="1"/>
    <m/>
  </r>
  <r>
    <s v="NFS-e Nacional"/>
    <x v="22"/>
    <x v="3992"/>
    <x v="1"/>
    <x v="1"/>
    <m/>
  </r>
  <r>
    <s v="NFS-e Nacional"/>
    <x v="22"/>
    <x v="3993"/>
    <x v="1"/>
    <x v="1"/>
    <m/>
  </r>
  <r>
    <s v="NFS-e Nacional"/>
    <x v="22"/>
    <x v="3994"/>
    <x v="1"/>
    <x v="1"/>
    <m/>
  </r>
  <r>
    <s v="NFS-e Nacional"/>
    <x v="22"/>
    <x v="3995"/>
    <x v="1"/>
    <x v="1"/>
    <m/>
  </r>
  <r>
    <s v="NFS-e Nacional"/>
    <x v="22"/>
    <x v="3996"/>
    <x v="1"/>
    <x v="1"/>
    <m/>
  </r>
  <r>
    <s v="NFS-e Nacional"/>
    <x v="22"/>
    <x v="3997"/>
    <x v="1"/>
    <x v="1"/>
    <m/>
  </r>
  <r>
    <s v="NFS-e Nacional"/>
    <x v="22"/>
    <x v="3998"/>
    <x v="1"/>
    <x v="1"/>
    <m/>
  </r>
  <r>
    <s v="NFS-e Nacional"/>
    <x v="22"/>
    <x v="3999"/>
    <x v="1"/>
    <x v="1"/>
    <m/>
  </r>
  <r>
    <s v="NFS-e Nacional"/>
    <x v="22"/>
    <x v="4000"/>
    <x v="1"/>
    <x v="1"/>
    <m/>
  </r>
  <r>
    <s v="NFS-e Nacional"/>
    <x v="22"/>
    <x v="4001"/>
    <x v="1"/>
    <x v="1"/>
    <m/>
  </r>
  <r>
    <s v="NFS-e Nacional"/>
    <x v="22"/>
    <x v="4002"/>
    <x v="1"/>
    <x v="1"/>
    <m/>
  </r>
  <r>
    <s v="NFS-e Nacional"/>
    <x v="22"/>
    <x v="4003"/>
    <x v="1"/>
    <x v="1"/>
    <m/>
  </r>
  <r>
    <s v="NFS-e Nacional"/>
    <x v="22"/>
    <x v="4004"/>
    <x v="1"/>
    <x v="1"/>
    <m/>
  </r>
  <r>
    <s v="NFS-e Nacional"/>
    <x v="22"/>
    <x v="4005"/>
    <x v="1"/>
    <x v="1"/>
    <m/>
  </r>
  <r>
    <s v="NFS-e Nacional"/>
    <x v="22"/>
    <x v="4006"/>
    <x v="1"/>
    <x v="1"/>
    <m/>
  </r>
  <r>
    <s v="NFS-e Nacional"/>
    <x v="22"/>
    <x v="4007"/>
    <x v="1"/>
    <x v="1"/>
    <m/>
  </r>
  <r>
    <s v="NFS-e Nacional"/>
    <x v="22"/>
    <x v="4008"/>
    <x v="1"/>
    <x v="1"/>
    <m/>
  </r>
  <r>
    <s v="NFS-e Nacional"/>
    <x v="22"/>
    <x v="4009"/>
    <x v="1"/>
    <x v="1"/>
    <m/>
  </r>
  <r>
    <s v="NFS-e Nacional"/>
    <x v="22"/>
    <x v="4010"/>
    <x v="1"/>
    <x v="1"/>
    <m/>
  </r>
  <r>
    <s v="NFS-e Nacional"/>
    <x v="22"/>
    <x v="4011"/>
    <x v="1"/>
    <x v="1"/>
    <m/>
  </r>
  <r>
    <s v="NFS-e Nacional"/>
    <x v="22"/>
    <x v="4012"/>
    <x v="1"/>
    <x v="1"/>
    <m/>
  </r>
  <r>
    <s v="NFS-e Nacional"/>
    <x v="22"/>
    <x v="4013"/>
    <x v="1"/>
    <x v="1"/>
    <m/>
  </r>
  <r>
    <s v="NFS-e Nacional"/>
    <x v="22"/>
    <x v="4014"/>
    <x v="1"/>
    <x v="1"/>
    <m/>
  </r>
  <r>
    <s v="NFS-e Nacional"/>
    <x v="22"/>
    <x v="4015"/>
    <x v="1"/>
    <x v="1"/>
    <m/>
  </r>
  <r>
    <s v="NFS-e Nacional"/>
    <x v="22"/>
    <x v="4016"/>
    <x v="1"/>
    <x v="1"/>
    <m/>
  </r>
  <r>
    <s v="NFS-e Nacional"/>
    <x v="22"/>
    <x v="4017"/>
    <x v="1"/>
    <x v="1"/>
    <m/>
  </r>
  <r>
    <s v="NFS-e Nacional"/>
    <x v="22"/>
    <x v="4018"/>
    <x v="1"/>
    <x v="1"/>
    <m/>
  </r>
  <r>
    <s v="NFS-e Nacional"/>
    <x v="22"/>
    <x v="4019"/>
    <x v="1"/>
    <x v="1"/>
    <m/>
  </r>
  <r>
    <s v="NFS-e Nacional"/>
    <x v="22"/>
    <x v="4020"/>
    <x v="1"/>
    <x v="1"/>
    <m/>
  </r>
  <r>
    <s v="NFS-e Nacional"/>
    <x v="22"/>
    <x v="4021"/>
    <x v="1"/>
    <x v="1"/>
    <m/>
  </r>
  <r>
    <s v="NFS-e Nacional"/>
    <x v="22"/>
    <x v="4022"/>
    <x v="1"/>
    <x v="1"/>
    <m/>
  </r>
  <r>
    <s v="NFS-e Nacional"/>
    <x v="22"/>
    <x v="4023"/>
    <x v="1"/>
    <x v="1"/>
    <m/>
  </r>
  <r>
    <s v="NFS-e Nacional"/>
    <x v="22"/>
    <x v="4024"/>
    <x v="1"/>
    <x v="1"/>
    <m/>
  </r>
  <r>
    <s v="NFS-e Nacional"/>
    <x v="22"/>
    <x v="4025"/>
    <x v="1"/>
    <x v="1"/>
    <m/>
  </r>
  <r>
    <s v="NFS-e Nacional"/>
    <x v="22"/>
    <x v="4026"/>
    <x v="1"/>
    <x v="1"/>
    <m/>
  </r>
  <r>
    <s v="NFS-e Nacional"/>
    <x v="22"/>
    <x v="4027"/>
    <x v="1"/>
    <x v="1"/>
    <m/>
  </r>
  <r>
    <s v="NFS-e Nacional"/>
    <x v="22"/>
    <x v="4028"/>
    <x v="1"/>
    <x v="1"/>
    <m/>
  </r>
  <r>
    <s v="NFS-e Nacional"/>
    <x v="22"/>
    <x v="4029"/>
    <x v="1"/>
    <x v="1"/>
    <m/>
  </r>
  <r>
    <s v="NFS-e Nacional"/>
    <x v="22"/>
    <x v="4030"/>
    <x v="1"/>
    <x v="1"/>
    <m/>
  </r>
  <r>
    <s v="NFS-e Nacional"/>
    <x v="22"/>
    <x v="4031"/>
    <x v="1"/>
    <x v="1"/>
    <m/>
  </r>
  <r>
    <s v="NFS-e Nacional"/>
    <x v="22"/>
    <x v="4032"/>
    <x v="1"/>
    <x v="1"/>
    <m/>
  </r>
  <r>
    <s v="NFS-e Nacional"/>
    <x v="22"/>
    <x v="4033"/>
    <x v="1"/>
    <x v="1"/>
    <m/>
  </r>
  <r>
    <s v="NFS-e Nacional"/>
    <x v="22"/>
    <x v="4034"/>
    <x v="1"/>
    <x v="1"/>
    <m/>
  </r>
  <r>
    <s v="NFS-e Nacional"/>
    <x v="22"/>
    <x v="4035"/>
    <x v="1"/>
    <x v="1"/>
    <m/>
  </r>
  <r>
    <s v="NFS-e Nacional"/>
    <x v="22"/>
    <x v="4036"/>
    <x v="1"/>
    <x v="1"/>
    <m/>
  </r>
  <r>
    <s v="NFS-e Nacional"/>
    <x v="22"/>
    <x v="4037"/>
    <x v="1"/>
    <x v="1"/>
    <m/>
  </r>
  <r>
    <s v="NFS-e Nacional"/>
    <x v="22"/>
    <x v="4038"/>
    <x v="1"/>
    <x v="1"/>
    <m/>
  </r>
  <r>
    <s v="NFS-e Nacional"/>
    <x v="22"/>
    <x v="4039"/>
    <x v="1"/>
    <x v="1"/>
    <m/>
  </r>
  <r>
    <s v="NFS-e Nacional"/>
    <x v="22"/>
    <x v="4040"/>
    <x v="1"/>
    <x v="1"/>
    <m/>
  </r>
  <r>
    <s v="NFS-e Nacional"/>
    <x v="22"/>
    <x v="4041"/>
    <x v="1"/>
    <x v="1"/>
    <m/>
  </r>
  <r>
    <s v="NFS-e Nacional"/>
    <x v="22"/>
    <x v="3047"/>
    <x v="1"/>
    <x v="1"/>
    <m/>
  </r>
  <r>
    <s v="NFS-e Nacional"/>
    <x v="22"/>
    <x v="4042"/>
    <x v="1"/>
    <x v="1"/>
    <m/>
  </r>
  <r>
    <s v="NFS-e Nacional"/>
    <x v="22"/>
    <x v="4043"/>
    <x v="1"/>
    <x v="1"/>
    <m/>
  </r>
  <r>
    <s v="NFS-e Nacional"/>
    <x v="22"/>
    <x v="4044"/>
    <x v="1"/>
    <x v="1"/>
    <m/>
  </r>
  <r>
    <s v="NFS-e Nacional"/>
    <x v="22"/>
    <x v="4045"/>
    <x v="1"/>
    <x v="1"/>
    <m/>
  </r>
  <r>
    <s v="NFS-e Nacional"/>
    <x v="22"/>
    <x v="4046"/>
    <x v="1"/>
    <x v="1"/>
    <m/>
  </r>
  <r>
    <s v="NFS-e Nacional"/>
    <x v="22"/>
    <x v="4047"/>
    <x v="1"/>
    <x v="1"/>
    <m/>
  </r>
  <r>
    <s v="NFS-e Nacional"/>
    <x v="22"/>
    <x v="4048"/>
    <x v="1"/>
    <x v="1"/>
    <m/>
  </r>
  <r>
    <s v="NFS-e Nacional"/>
    <x v="22"/>
    <x v="4049"/>
    <x v="1"/>
    <x v="1"/>
    <m/>
  </r>
  <r>
    <s v="NFS-e Nacional"/>
    <x v="22"/>
    <x v="4050"/>
    <x v="1"/>
    <x v="1"/>
    <m/>
  </r>
  <r>
    <s v="NFS-e Nacional"/>
    <x v="22"/>
    <x v="4051"/>
    <x v="1"/>
    <x v="1"/>
    <m/>
  </r>
  <r>
    <s v="NFS-e Nacional"/>
    <x v="22"/>
    <x v="4052"/>
    <x v="1"/>
    <x v="1"/>
    <m/>
  </r>
  <r>
    <s v="NFS-e Nacional"/>
    <x v="22"/>
    <x v="4053"/>
    <x v="1"/>
    <x v="1"/>
    <m/>
  </r>
  <r>
    <s v="NFS-e Nacional"/>
    <x v="22"/>
    <x v="4054"/>
    <x v="1"/>
    <x v="1"/>
    <m/>
  </r>
  <r>
    <s v="NFS-e Nacional"/>
    <x v="22"/>
    <x v="4055"/>
    <x v="1"/>
    <x v="1"/>
    <m/>
  </r>
  <r>
    <s v="NFS-e Nacional"/>
    <x v="22"/>
    <x v="4056"/>
    <x v="1"/>
    <x v="1"/>
    <m/>
  </r>
  <r>
    <s v="NFS-e Nacional"/>
    <x v="22"/>
    <x v="4057"/>
    <x v="1"/>
    <x v="1"/>
    <m/>
  </r>
  <r>
    <s v="NFS-e Nacional"/>
    <x v="22"/>
    <x v="4058"/>
    <x v="1"/>
    <x v="1"/>
    <m/>
  </r>
  <r>
    <s v="NFS-e Nacional"/>
    <x v="22"/>
    <x v="4059"/>
    <x v="1"/>
    <x v="1"/>
    <m/>
  </r>
  <r>
    <s v="NFS-e Nacional"/>
    <x v="22"/>
    <x v="4060"/>
    <x v="1"/>
    <x v="1"/>
    <m/>
  </r>
  <r>
    <s v="NFS-e Nacional"/>
    <x v="22"/>
    <x v="4061"/>
    <x v="1"/>
    <x v="1"/>
    <m/>
  </r>
  <r>
    <s v="NFS-e Nacional"/>
    <x v="22"/>
    <x v="4062"/>
    <x v="1"/>
    <x v="1"/>
    <m/>
  </r>
  <r>
    <s v="NFS-e Nacional"/>
    <x v="22"/>
    <x v="4063"/>
    <x v="1"/>
    <x v="1"/>
    <m/>
  </r>
  <r>
    <s v="NFS-e Nacional"/>
    <x v="22"/>
    <x v="4064"/>
    <x v="1"/>
    <x v="1"/>
    <m/>
  </r>
  <r>
    <s v="NFS-e Nacional"/>
    <x v="22"/>
    <x v="4065"/>
    <x v="1"/>
    <x v="1"/>
    <m/>
  </r>
  <r>
    <s v="NFS-e Nacional"/>
    <x v="22"/>
    <x v="4066"/>
    <x v="1"/>
    <x v="1"/>
    <m/>
  </r>
  <r>
    <s v="NFS-e Nacional"/>
    <x v="22"/>
    <x v="4067"/>
    <x v="1"/>
    <x v="1"/>
    <m/>
  </r>
  <r>
    <s v="NFS-e Nacional"/>
    <x v="22"/>
    <x v="4068"/>
    <x v="1"/>
    <x v="1"/>
    <m/>
  </r>
  <r>
    <s v="NFS-e Nacional"/>
    <x v="22"/>
    <x v="4069"/>
    <x v="1"/>
    <x v="1"/>
    <m/>
  </r>
  <r>
    <s v="NFS-e Nacional"/>
    <x v="22"/>
    <x v="4070"/>
    <x v="1"/>
    <x v="1"/>
    <m/>
  </r>
  <r>
    <s v="NFS-e Nacional"/>
    <x v="22"/>
    <x v="4071"/>
    <x v="1"/>
    <x v="1"/>
    <m/>
  </r>
  <r>
    <s v="NFS-e Nacional"/>
    <x v="22"/>
    <x v="4072"/>
    <x v="1"/>
    <x v="1"/>
    <m/>
  </r>
  <r>
    <s v="NFS-e Nacional"/>
    <x v="22"/>
    <x v="4073"/>
    <x v="1"/>
    <x v="1"/>
    <m/>
  </r>
  <r>
    <s v="NFS-e Nacional"/>
    <x v="22"/>
    <x v="4074"/>
    <x v="1"/>
    <x v="1"/>
    <m/>
  </r>
  <r>
    <s v="NFS-e Nacional"/>
    <x v="22"/>
    <x v="4075"/>
    <x v="1"/>
    <x v="1"/>
    <m/>
  </r>
  <r>
    <s v="NFS-e Nacional"/>
    <x v="22"/>
    <x v="4076"/>
    <x v="1"/>
    <x v="1"/>
    <m/>
  </r>
  <r>
    <s v="NFS-e Nacional"/>
    <x v="22"/>
    <x v="509"/>
    <x v="1"/>
    <x v="1"/>
    <m/>
  </r>
  <r>
    <s v="NFS-e Nacional"/>
    <x v="22"/>
    <x v="4077"/>
    <x v="1"/>
    <x v="1"/>
    <m/>
  </r>
  <r>
    <s v="NFS-e Nacional"/>
    <x v="22"/>
    <x v="4078"/>
    <x v="1"/>
    <x v="1"/>
    <m/>
  </r>
  <r>
    <s v="NFS-e Nacional"/>
    <x v="22"/>
    <x v="4079"/>
    <x v="1"/>
    <x v="1"/>
    <m/>
  </r>
  <r>
    <s v="NFS-e Nacional"/>
    <x v="22"/>
    <x v="4080"/>
    <x v="1"/>
    <x v="1"/>
    <m/>
  </r>
  <r>
    <s v="NFS-e Nacional"/>
    <x v="22"/>
    <x v="4081"/>
    <x v="1"/>
    <x v="1"/>
    <m/>
  </r>
  <r>
    <s v="NFS-e Nacional"/>
    <x v="22"/>
    <x v="4082"/>
    <x v="1"/>
    <x v="1"/>
    <m/>
  </r>
  <r>
    <s v="NFS-e Nacional"/>
    <x v="22"/>
    <x v="4083"/>
    <x v="1"/>
    <x v="1"/>
    <m/>
  </r>
  <r>
    <s v="NFS-e Nacional"/>
    <x v="22"/>
    <x v="4084"/>
    <x v="1"/>
    <x v="1"/>
    <m/>
  </r>
  <r>
    <s v="NFS-e Nacional"/>
    <x v="22"/>
    <x v="4085"/>
    <x v="1"/>
    <x v="1"/>
    <m/>
  </r>
  <r>
    <s v="NFS-e Nacional"/>
    <x v="22"/>
    <x v="4086"/>
    <x v="1"/>
    <x v="1"/>
    <m/>
  </r>
  <r>
    <s v="NFS-e Nacional"/>
    <x v="22"/>
    <x v="4087"/>
    <x v="1"/>
    <x v="1"/>
    <m/>
  </r>
  <r>
    <s v="NFS-e Nacional"/>
    <x v="22"/>
    <x v="4088"/>
    <x v="1"/>
    <x v="1"/>
    <m/>
  </r>
  <r>
    <s v="NFS-e Nacional"/>
    <x v="22"/>
    <x v="4089"/>
    <x v="1"/>
    <x v="1"/>
    <m/>
  </r>
  <r>
    <s v="NFS-e Nacional"/>
    <x v="22"/>
    <x v="4090"/>
    <x v="1"/>
    <x v="1"/>
    <m/>
  </r>
  <r>
    <s v="NFS-e Nacional"/>
    <x v="22"/>
    <x v="4091"/>
    <x v="1"/>
    <x v="1"/>
    <m/>
  </r>
  <r>
    <s v="NFS-e Nacional"/>
    <x v="22"/>
    <x v="4092"/>
    <x v="1"/>
    <x v="1"/>
    <m/>
  </r>
  <r>
    <s v="NFS-e Nacional"/>
    <x v="22"/>
    <x v="4093"/>
    <x v="1"/>
    <x v="1"/>
    <m/>
  </r>
  <r>
    <s v="NFS-e Nacional"/>
    <x v="22"/>
    <x v="4094"/>
    <x v="1"/>
    <x v="1"/>
    <m/>
  </r>
  <r>
    <s v="NFS-e Nacional"/>
    <x v="22"/>
    <x v="4095"/>
    <x v="1"/>
    <x v="1"/>
    <m/>
  </r>
  <r>
    <s v="NFS-e Nacional"/>
    <x v="22"/>
    <x v="4096"/>
    <x v="1"/>
    <x v="1"/>
    <m/>
  </r>
  <r>
    <s v="NFS-e Nacional"/>
    <x v="22"/>
    <x v="4097"/>
    <x v="1"/>
    <x v="1"/>
    <m/>
  </r>
  <r>
    <s v="NFS-e Nacional"/>
    <x v="22"/>
    <x v="4098"/>
    <x v="1"/>
    <x v="1"/>
    <m/>
  </r>
  <r>
    <s v="NFS-e Nacional"/>
    <x v="22"/>
    <x v="4099"/>
    <x v="1"/>
    <x v="1"/>
    <m/>
  </r>
  <r>
    <s v="NFS-e Nacional"/>
    <x v="22"/>
    <x v="4100"/>
    <x v="1"/>
    <x v="1"/>
    <m/>
  </r>
  <r>
    <s v="NFS-e Nacional"/>
    <x v="22"/>
    <x v="4101"/>
    <x v="1"/>
    <x v="1"/>
    <m/>
  </r>
  <r>
    <s v="NFS-e Nacional"/>
    <x v="22"/>
    <x v="4102"/>
    <x v="1"/>
    <x v="1"/>
    <m/>
  </r>
  <r>
    <s v="NFS-e Nacional"/>
    <x v="22"/>
    <x v="4103"/>
    <x v="1"/>
    <x v="1"/>
    <m/>
  </r>
  <r>
    <s v="NFS-e Nacional"/>
    <x v="22"/>
    <x v="4104"/>
    <x v="1"/>
    <x v="1"/>
    <m/>
  </r>
  <r>
    <s v="NFS-e Nacional"/>
    <x v="22"/>
    <x v="4105"/>
    <x v="1"/>
    <x v="1"/>
    <m/>
  </r>
  <r>
    <s v="NFS-e Nacional"/>
    <x v="22"/>
    <x v="4106"/>
    <x v="1"/>
    <x v="1"/>
    <m/>
  </r>
  <r>
    <s v="NFS-e Nacional"/>
    <x v="22"/>
    <x v="4107"/>
    <x v="1"/>
    <x v="1"/>
    <m/>
  </r>
  <r>
    <s v="NFS-e Nacional"/>
    <x v="22"/>
    <x v="4108"/>
    <x v="1"/>
    <x v="1"/>
    <m/>
  </r>
  <r>
    <s v="NFS-e Nacional"/>
    <x v="22"/>
    <x v="4109"/>
    <x v="1"/>
    <x v="1"/>
    <m/>
  </r>
  <r>
    <s v="NFS-e Nacional"/>
    <x v="22"/>
    <x v="4110"/>
    <x v="1"/>
    <x v="1"/>
    <m/>
  </r>
  <r>
    <s v="NFS-e Nacional"/>
    <x v="22"/>
    <x v="4111"/>
    <x v="1"/>
    <x v="1"/>
    <m/>
  </r>
  <r>
    <s v="NFS-e Nacional"/>
    <x v="22"/>
    <x v="4112"/>
    <x v="1"/>
    <x v="1"/>
    <m/>
  </r>
  <r>
    <s v="NFS-e Nacional"/>
    <x v="22"/>
    <x v="4113"/>
    <x v="1"/>
    <x v="1"/>
    <m/>
  </r>
  <r>
    <s v="NFS-e Nacional"/>
    <x v="22"/>
    <x v="4114"/>
    <x v="1"/>
    <x v="1"/>
    <m/>
  </r>
  <r>
    <s v="NFS-e Nacional"/>
    <x v="22"/>
    <x v="4115"/>
    <x v="1"/>
    <x v="1"/>
    <m/>
  </r>
  <r>
    <s v="NFS-e Nacional"/>
    <x v="22"/>
    <x v="4116"/>
    <x v="1"/>
    <x v="1"/>
    <m/>
  </r>
  <r>
    <s v="NFS-e Nacional"/>
    <x v="22"/>
    <x v="4117"/>
    <x v="1"/>
    <x v="1"/>
    <m/>
  </r>
  <r>
    <s v="NFS-e Nacional"/>
    <x v="22"/>
    <x v="4118"/>
    <x v="1"/>
    <x v="1"/>
    <m/>
  </r>
  <r>
    <s v="NFS-e Nacional"/>
    <x v="22"/>
    <x v="3653"/>
    <x v="1"/>
    <x v="1"/>
    <m/>
  </r>
  <r>
    <s v="NFS-e Nacional"/>
    <x v="22"/>
    <x v="4119"/>
    <x v="1"/>
    <x v="1"/>
    <m/>
  </r>
  <r>
    <s v="NFS-e Nacional"/>
    <x v="22"/>
    <x v="4120"/>
    <x v="1"/>
    <x v="1"/>
    <m/>
  </r>
  <r>
    <s v="NFS-e Nacional"/>
    <x v="22"/>
    <x v="4121"/>
    <x v="1"/>
    <x v="1"/>
    <m/>
  </r>
  <r>
    <s v="NFS-e Nacional"/>
    <x v="22"/>
    <x v="4122"/>
    <x v="1"/>
    <x v="1"/>
    <m/>
  </r>
  <r>
    <s v="NFS-e Nacional"/>
    <x v="22"/>
    <x v="4123"/>
    <x v="1"/>
    <x v="1"/>
    <m/>
  </r>
  <r>
    <s v="NFS-e Nacional"/>
    <x v="22"/>
    <x v="4124"/>
    <x v="1"/>
    <x v="1"/>
    <m/>
  </r>
  <r>
    <s v="NFS-e Nacional"/>
    <x v="22"/>
    <x v="4125"/>
    <x v="1"/>
    <x v="1"/>
    <m/>
  </r>
  <r>
    <s v="NFS-e Nacional"/>
    <x v="22"/>
    <x v="4126"/>
    <x v="1"/>
    <x v="1"/>
    <m/>
  </r>
  <r>
    <s v="NFS-e Nacional"/>
    <x v="22"/>
    <x v="4127"/>
    <x v="1"/>
    <x v="1"/>
    <m/>
  </r>
  <r>
    <s v="NFS-e Nacional"/>
    <x v="22"/>
    <x v="4128"/>
    <x v="1"/>
    <x v="1"/>
    <m/>
  </r>
  <r>
    <s v="NFS-e Nacional"/>
    <x v="22"/>
    <x v="4129"/>
    <x v="1"/>
    <x v="1"/>
    <m/>
  </r>
  <r>
    <s v="NFS-e Nacional"/>
    <x v="22"/>
    <x v="4130"/>
    <x v="1"/>
    <x v="1"/>
    <m/>
  </r>
  <r>
    <s v="NFS-e Nacional"/>
    <x v="22"/>
    <x v="4131"/>
    <x v="1"/>
    <x v="1"/>
    <m/>
  </r>
  <r>
    <s v="NFS-e Nacional"/>
    <x v="22"/>
    <x v="4132"/>
    <x v="1"/>
    <x v="1"/>
    <m/>
  </r>
  <r>
    <s v="NFS-e Nacional"/>
    <x v="22"/>
    <x v="4133"/>
    <x v="1"/>
    <x v="1"/>
    <m/>
  </r>
  <r>
    <s v="NFS-e Nacional"/>
    <x v="22"/>
    <x v="4134"/>
    <x v="1"/>
    <x v="1"/>
    <m/>
  </r>
  <r>
    <s v="NFS-e Nacional"/>
    <x v="22"/>
    <x v="4135"/>
    <x v="1"/>
    <x v="1"/>
    <m/>
  </r>
  <r>
    <s v="NFS-e Nacional"/>
    <x v="22"/>
    <x v="4136"/>
    <x v="1"/>
    <x v="1"/>
    <m/>
  </r>
  <r>
    <s v="NFS-e Nacional"/>
    <x v="22"/>
    <x v="4137"/>
    <x v="1"/>
    <x v="1"/>
    <m/>
  </r>
  <r>
    <s v="NFS-e Nacional"/>
    <x v="22"/>
    <x v="2032"/>
    <x v="1"/>
    <x v="1"/>
    <m/>
  </r>
  <r>
    <s v="NFS-e Nacional"/>
    <x v="22"/>
    <x v="558"/>
    <x v="1"/>
    <x v="1"/>
    <m/>
  </r>
  <r>
    <s v="NFS-e Nacional"/>
    <x v="22"/>
    <x v="4138"/>
    <x v="1"/>
    <x v="1"/>
    <m/>
  </r>
  <r>
    <s v="NFS-e Nacional"/>
    <x v="22"/>
    <x v="4139"/>
    <x v="1"/>
    <x v="1"/>
    <m/>
  </r>
  <r>
    <s v="NFS-e Nacional"/>
    <x v="22"/>
    <x v="4140"/>
    <x v="1"/>
    <x v="1"/>
    <m/>
  </r>
  <r>
    <s v="NFS-e Nacional"/>
    <x v="22"/>
    <x v="4141"/>
    <x v="1"/>
    <x v="1"/>
    <m/>
  </r>
  <r>
    <s v="NFS-e Nacional"/>
    <x v="22"/>
    <x v="4142"/>
    <x v="1"/>
    <x v="1"/>
    <m/>
  </r>
  <r>
    <s v="NFS-e Nacional"/>
    <x v="22"/>
    <x v="4143"/>
    <x v="1"/>
    <x v="1"/>
    <m/>
  </r>
  <r>
    <s v="NFS-e Nacional"/>
    <x v="22"/>
    <x v="4144"/>
    <x v="1"/>
    <x v="1"/>
    <m/>
  </r>
  <r>
    <s v="NFS-e Nacional"/>
    <x v="22"/>
    <x v="4145"/>
    <x v="1"/>
    <x v="1"/>
    <m/>
  </r>
  <r>
    <s v="NFS-e Nacional"/>
    <x v="22"/>
    <x v="4146"/>
    <x v="1"/>
    <x v="1"/>
    <m/>
  </r>
  <r>
    <s v="NFS-e Nacional"/>
    <x v="22"/>
    <x v="4147"/>
    <x v="1"/>
    <x v="1"/>
    <m/>
  </r>
  <r>
    <s v="NFS-e Nacional"/>
    <x v="22"/>
    <x v="4148"/>
    <x v="1"/>
    <x v="1"/>
    <m/>
  </r>
  <r>
    <s v="NFS-e Nacional"/>
    <x v="22"/>
    <x v="4149"/>
    <x v="1"/>
    <x v="1"/>
    <m/>
  </r>
  <r>
    <s v="NFS-e Nacional"/>
    <x v="22"/>
    <x v="4150"/>
    <x v="1"/>
    <x v="1"/>
    <m/>
  </r>
  <r>
    <s v="NFS-e Nacional"/>
    <x v="22"/>
    <x v="4151"/>
    <x v="1"/>
    <x v="1"/>
    <m/>
  </r>
  <r>
    <s v="NFS-e Nacional"/>
    <x v="22"/>
    <x v="4152"/>
    <x v="1"/>
    <x v="1"/>
    <m/>
  </r>
  <r>
    <s v="NFS-e Nacional"/>
    <x v="22"/>
    <x v="4153"/>
    <x v="1"/>
    <x v="1"/>
    <m/>
  </r>
  <r>
    <s v="NFS-e Nacional"/>
    <x v="22"/>
    <x v="4154"/>
    <x v="1"/>
    <x v="1"/>
    <m/>
  </r>
  <r>
    <s v="NFS-e Nacional"/>
    <x v="22"/>
    <x v="4155"/>
    <x v="1"/>
    <x v="1"/>
    <m/>
  </r>
  <r>
    <s v="NFS-e Nacional"/>
    <x v="22"/>
    <x v="4156"/>
    <x v="1"/>
    <x v="1"/>
    <m/>
  </r>
  <r>
    <s v="NFS-e Nacional"/>
    <x v="22"/>
    <x v="4157"/>
    <x v="1"/>
    <x v="1"/>
    <m/>
  </r>
  <r>
    <s v="NFS-e Nacional"/>
    <x v="22"/>
    <x v="4158"/>
    <x v="1"/>
    <x v="1"/>
    <m/>
  </r>
  <r>
    <s v="NFS-e Nacional"/>
    <x v="22"/>
    <x v="4159"/>
    <x v="1"/>
    <x v="1"/>
    <m/>
  </r>
  <r>
    <s v="NFS-e Nacional"/>
    <x v="22"/>
    <x v="4160"/>
    <x v="1"/>
    <x v="1"/>
    <m/>
  </r>
  <r>
    <s v="NFS-e Nacional"/>
    <x v="22"/>
    <x v="4161"/>
    <x v="1"/>
    <x v="1"/>
    <m/>
  </r>
  <r>
    <s v="NFS-e Nacional"/>
    <x v="22"/>
    <x v="4162"/>
    <x v="1"/>
    <x v="1"/>
    <m/>
  </r>
  <r>
    <s v="NFS-e Nacional"/>
    <x v="22"/>
    <x v="4163"/>
    <x v="1"/>
    <x v="1"/>
    <m/>
  </r>
  <r>
    <s v="NFS-e Nacional"/>
    <x v="22"/>
    <x v="4164"/>
    <x v="1"/>
    <x v="1"/>
    <m/>
  </r>
  <r>
    <s v="NFS-e Nacional"/>
    <x v="22"/>
    <x v="4165"/>
    <x v="1"/>
    <x v="1"/>
    <m/>
  </r>
  <r>
    <s v="NFS-e Nacional"/>
    <x v="22"/>
    <x v="4166"/>
    <x v="1"/>
    <x v="1"/>
    <m/>
  </r>
  <r>
    <s v="NFS-e Nacional"/>
    <x v="22"/>
    <x v="4167"/>
    <x v="1"/>
    <x v="1"/>
    <m/>
  </r>
  <r>
    <s v="NFS-e Nacional"/>
    <x v="22"/>
    <x v="4168"/>
    <x v="1"/>
    <x v="1"/>
    <m/>
  </r>
  <r>
    <s v="NFS-e Nacional"/>
    <x v="22"/>
    <x v="4169"/>
    <x v="1"/>
    <x v="1"/>
    <m/>
  </r>
  <r>
    <s v="NFS-e Nacional"/>
    <x v="22"/>
    <x v="4170"/>
    <x v="1"/>
    <x v="1"/>
    <m/>
  </r>
  <r>
    <s v="NFS-e Nacional"/>
    <x v="22"/>
    <x v="4171"/>
    <x v="1"/>
    <x v="1"/>
    <m/>
  </r>
  <r>
    <s v="NFS-e Nacional"/>
    <x v="22"/>
    <x v="3442"/>
    <x v="1"/>
    <x v="1"/>
    <m/>
  </r>
  <r>
    <s v="NFS-e Nacional"/>
    <x v="22"/>
    <x v="4172"/>
    <x v="1"/>
    <x v="1"/>
    <m/>
  </r>
  <r>
    <s v="NFS-e Nacional"/>
    <x v="22"/>
    <x v="4173"/>
    <x v="1"/>
    <x v="1"/>
    <m/>
  </r>
  <r>
    <s v="NFS-e Nacional"/>
    <x v="22"/>
    <x v="4174"/>
    <x v="1"/>
    <x v="1"/>
    <m/>
  </r>
  <r>
    <s v="NFS-e Nacional"/>
    <x v="22"/>
    <x v="4175"/>
    <x v="1"/>
    <x v="1"/>
    <m/>
  </r>
  <r>
    <s v="NFS-e Nacional"/>
    <x v="22"/>
    <x v="4176"/>
    <x v="1"/>
    <x v="1"/>
    <m/>
  </r>
  <r>
    <s v="NFS-e Nacional"/>
    <x v="22"/>
    <x v="4177"/>
    <x v="6"/>
    <x v="0"/>
    <m/>
  </r>
  <r>
    <s v="NFS-e Nacional"/>
    <x v="22"/>
    <x v="4178"/>
    <x v="1"/>
    <x v="1"/>
    <m/>
  </r>
  <r>
    <s v="NFS-e Nacional"/>
    <x v="22"/>
    <x v="4179"/>
    <x v="1"/>
    <x v="1"/>
    <m/>
  </r>
  <r>
    <s v="NFS-e Nacional"/>
    <x v="22"/>
    <x v="4180"/>
    <x v="1"/>
    <x v="1"/>
    <m/>
  </r>
  <r>
    <s v="NFS-e Nacional"/>
    <x v="22"/>
    <x v="4181"/>
    <x v="1"/>
    <x v="1"/>
    <m/>
  </r>
  <r>
    <s v="NFS-e Nacional"/>
    <x v="22"/>
    <x v="4182"/>
    <x v="1"/>
    <x v="1"/>
    <m/>
  </r>
  <r>
    <s v="NFS-e Nacional"/>
    <x v="22"/>
    <x v="4183"/>
    <x v="1"/>
    <x v="1"/>
    <m/>
  </r>
  <r>
    <s v="NFS-e Nacional"/>
    <x v="22"/>
    <x v="4184"/>
    <x v="1"/>
    <x v="1"/>
    <m/>
  </r>
  <r>
    <s v="NFS-e Nacional"/>
    <x v="22"/>
    <x v="4185"/>
    <x v="1"/>
    <x v="1"/>
    <m/>
  </r>
  <r>
    <s v="NFS-e Nacional"/>
    <x v="22"/>
    <x v="580"/>
    <x v="1"/>
    <x v="1"/>
    <m/>
  </r>
  <r>
    <s v="NFS-e Nacional"/>
    <x v="22"/>
    <x v="2712"/>
    <x v="1"/>
    <x v="1"/>
    <m/>
  </r>
  <r>
    <s v="NFS-e Nacional"/>
    <x v="22"/>
    <x v="4186"/>
    <x v="1"/>
    <x v="1"/>
    <m/>
  </r>
  <r>
    <s v="NFS-e Nacional"/>
    <x v="22"/>
    <x v="3452"/>
    <x v="1"/>
    <x v="1"/>
    <m/>
  </r>
  <r>
    <s v="NFS-e Nacional"/>
    <x v="22"/>
    <x v="4187"/>
    <x v="1"/>
    <x v="1"/>
    <m/>
  </r>
  <r>
    <s v="NFS-e Nacional"/>
    <x v="22"/>
    <x v="4188"/>
    <x v="1"/>
    <x v="1"/>
    <m/>
  </r>
  <r>
    <s v="NFS-e Nacional"/>
    <x v="22"/>
    <x v="4189"/>
    <x v="1"/>
    <x v="1"/>
    <m/>
  </r>
  <r>
    <s v="NFS-e Nacional"/>
    <x v="22"/>
    <x v="4190"/>
    <x v="1"/>
    <x v="1"/>
    <m/>
  </r>
  <r>
    <s v="NFS-e Nacional"/>
    <x v="22"/>
    <x v="4191"/>
    <x v="1"/>
    <x v="1"/>
    <m/>
  </r>
  <r>
    <s v="NFS-e Nacional"/>
    <x v="22"/>
    <x v="2717"/>
    <x v="1"/>
    <x v="1"/>
    <m/>
  </r>
  <r>
    <s v="NFS-e Nacional"/>
    <x v="22"/>
    <x v="4192"/>
    <x v="1"/>
    <x v="1"/>
    <m/>
  </r>
  <r>
    <s v="NFS-e Nacional"/>
    <x v="22"/>
    <x v="4193"/>
    <x v="1"/>
    <x v="1"/>
    <m/>
  </r>
  <r>
    <s v="NFS-e Nacional"/>
    <x v="22"/>
    <x v="4194"/>
    <x v="1"/>
    <x v="1"/>
    <m/>
  </r>
  <r>
    <s v="NFS-e Nacional"/>
    <x v="22"/>
    <x v="4195"/>
    <x v="1"/>
    <x v="1"/>
    <m/>
  </r>
  <r>
    <s v="NFS-e Nacional"/>
    <x v="22"/>
    <x v="4196"/>
    <x v="1"/>
    <x v="1"/>
    <m/>
  </r>
  <r>
    <s v="NFS-e Nacional"/>
    <x v="22"/>
    <x v="4197"/>
    <x v="1"/>
    <x v="1"/>
    <m/>
  </r>
  <r>
    <s v="NFS-e Nacional"/>
    <x v="22"/>
    <x v="4198"/>
    <x v="1"/>
    <x v="1"/>
    <m/>
  </r>
  <r>
    <s v="NFS-e Nacional"/>
    <x v="22"/>
    <x v="4199"/>
    <x v="1"/>
    <x v="1"/>
    <m/>
  </r>
  <r>
    <s v="NFS-e Nacional"/>
    <x v="22"/>
    <x v="4200"/>
    <x v="1"/>
    <x v="1"/>
    <m/>
  </r>
  <r>
    <s v="NFS-e Nacional"/>
    <x v="22"/>
    <x v="4201"/>
    <x v="1"/>
    <x v="1"/>
    <m/>
  </r>
  <r>
    <s v="NFS-e Nacional"/>
    <x v="22"/>
    <x v="4202"/>
    <x v="1"/>
    <x v="1"/>
    <m/>
  </r>
  <r>
    <s v="NFS-e Nacional"/>
    <x v="22"/>
    <x v="4203"/>
    <x v="1"/>
    <x v="1"/>
    <m/>
  </r>
  <r>
    <s v="NFS-e Nacional"/>
    <x v="22"/>
    <x v="4204"/>
    <x v="1"/>
    <x v="1"/>
    <m/>
  </r>
  <r>
    <s v="NFS-e Nacional"/>
    <x v="22"/>
    <x v="4205"/>
    <x v="1"/>
    <x v="1"/>
    <m/>
  </r>
  <r>
    <s v="NFS-e Nacional"/>
    <x v="22"/>
    <x v="4206"/>
    <x v="1"/>
    <x v="1"/>
    <m/>
  </r>
  <r>
    <s v="NFS-e Nacional"/>
    <x v="22"/>
    <x v="4207"/>
    <x v="1"/>
    <x v="1"/>
    <m/>
  </r>
  <r>
    <s v="NFS-e Nacional"/>
    <x v="22"/>
    <x v="4208"/>
    <x v="1"/>
    <x v="1"/>
    <m/>
  </r>
  <r>
    <s v="NFS-e Nacional"/>
    <x v="22"/>
    <x v="2720"/>
    <x v="52"/>
    <x v="0"/>
    <d v="2022-11-29T00:00:00"/>
  </r>
  <r>
    <s v="NFS-e Nacional"/>
    <x v="22"/>
    <x v="4209"/>
    <x v="1"/>
    <x v="1"/>
    <m/>
  </r>
  <r>
    <s v="NFS-e Nacional"/>
    <x v="22"/>
    <x v="4210"/>
    <x v="1"/>
    <x v="1"/>
    <m/>
  </r>
  <r>
    <s v="NFS-e Nacional"/>
    <x v="22"/>
    <x v="4211"/>
    <x v="1"/>
    <x v="1"/>
    <m/>
  </r>
  <r>
    <s v="NFS-e Nacional"/>
    <x v="22"/>
    <x v="4212"/>
    <x v="1"/>
    <x v="1"/>
    <m/>
  </r>
  <r>
    <s v="NFS-e Nacional"/>
    <x v="22"/>
    <x v="4213"/>
    <x v="1"/>
    <x v="1"/>
    <m/>
  </r>
  <r>
    <s v="NFS-e Nacional"/>
    <x v="22"/>
    <x v="4214"/>
    <x v="1"/>
    <x v="1"/>
    <m/>
  </r>
  <r>
    <s v="NFS-e Nacional"/>
    <x v="22"/>
    <x v="4215"/>
    <x v="1"/>
    <x v="1"/>
    <m/>
  </r>
  <r>
    <s v="NFS-e Nacional"/>
    <x v="22"/>
    <x v="4216"/>
    <x v="1"/>
    <x v="1"/>
    <m/>
  </r>
  <r>
    <s v="NFS-e Nacional"/>
    <x v="22"/>
    <x v="4217"/>
    <x v="1"/>
    <x v="1"/>
    <m/>
  </r>
  <r>
    <s v="NFS-e Nacional"/>
    <x v="22"/>
    <x v="4218"/>
    <x v="1"/>
    <x v="1"/>
    <m/>
  </r>
  <r>
    <s v="NFS-e Nacional"/>
    <x v="22"/>
    <x v="4219"/>
    <x v="1"/>
    <x v="1"/>
    <m/>
  </r>
  <r>
    <s v="NFS-e Nacional"/>
    <x v="22"/>
    <x v="4220"/>
    <x v="1"/>
    <x v="1"/>
    <m/>
  </r>
  <r>
    <s v="NFS-e Nacional"/>
    <x v="22"/>
    <x v="4221"/>
    <x v="1"/>
    <x v="1"/>
    <m/>
  </r>
  <r>
    <s v="NFS-e Nacional"/>
    <x v="22"/>
    <x v="4222"/>
    <x v="1"/>
    <x v="1"/>
    <m/>
  </r>
  <r>
    <s v="NFS-e Nacional"/>
    <x v="22"/>
    <x v="4223"/>
    <x v="1"/>
    <x v="1"/>
    <m/>
  </r>
  <r>
    <s v="NFS-e Nacional"/>
    <x v="22"/>
    <x v="4224"/>
    <x v="1"/>
    <x v="1"/>
    <m/>
  </r>
  <r>
    <s v="NFS-e Nacional"/>
    <x v="22"/>
    <x v="4225"/>
    <x v="1"/>
    <x v="1"/>
    <m/>
  </r>
  <r>
    <s v="NFS-e Nacional"/>
    <x v="22"/>
    <x v="611"/>
    <x v="1"/>
    <x v="1"/>
    <m/>
  </r>
  <r>
    <s v="NFS-e Nacional"/>
    <x v="22"/>
    <x v="4226"/>
    <x v="1"/>
    <x v="1"/>
    <m/>
  </r>
  <r>
    <s v="NFS-e Nacional"/>
    <x v="22"/>
    <x v="4227"/>
    <x v="1"/>
    <x v="1"/>
    <m/>
  </r>
  <r>
    <s v="NFS-e Nacional"/>
    <x v="22"/>
    <x v="4228"/>
    <x v="1"/>
    <x v="1"/>
    <m/>
  </r>
  <r>
    <s v="NFS-e Nacional"/>
    <x v="22"/>
    <x v="4229"/>
    <x v="1"/>
    <x v="1"/>
    <m/>
  </r>
  <r>
    <s v="NFS-e Nacional"/>
    <x v="22"/>
    <x v="4230"/>
    <x v="1"/>
    <x v="1"/>
    <m/>
  </r>
  <r>
    <s v="NFS-e Nacional"/>
    <x v="22"/>
    <x v="4231"/>
    <x v="1"/>
    <x v="1"/>
    <m/>
  </r>
  <r>
    <s v="NFS-e Nacional"/>
    <x v="22"/>
    <x v="4232"/>
    <x v="1"/>
    <x v="1"/>
    <m/>
  </r>
  <r>
    <s v="NFS-e Nacional"/>
    <x v="22"/>
    <x v="4233"/>
    <x v="1"/>
    <x v="1"/>
    <m/>
  </r>
  <r>
    <s v="NFS-e Nacional"/>
    <x v="22"/>
    <x v="4234"/>
    <x v="1"/>
    <x v="1"/>
    <m/>
  </r>
  <r>
    <s v="NFS-e Nacional"/>
    <x v="22"/>
    <x v="4235"/>
    <x v="1"/>
    <x v="1"/>
    <m/>
  </r>
  <r>
    <s v="NFS-e Nacional"/>
    <x v="22"/>
    <x v="4236"/>
    <x v="1"/>
    <x v="1"/>
    <m/>
  </r>
  <r>
    <s v="NFS-e Nacional"/>
    <x v="22"/>
    <x v="4237"/>
    <x v="1"/>
    <x v="1"/>
    <m/>
  </r>
  <r>
    <s v="NFS-e Nacional"/>
    <x v="22"/>
    <x v="4238"/>
    <x v="1"/>
    <x v="1"/>
    <m/>
  </r>
  <r>
    <s v="NFS-e Nacional"/>
    <x v="22"/>
    <x v="4239"/>
    <x v="1"/>
    <x v="1"/>
    <m/>
  </r>
  <r>
    <s v="NFS-e Nacional"/>
    <x v="22"/>
    <x v="4240"/>
    <x v="1"/>
    <x v="1"/>
    <m/>
  </r>
  <r>
    <s v="NFS-e Nacional"/>
    <x v="22"/>
    <x v="4241"/>
    <x v="1"/>
    <x v="1"/>
    <m/>
  </r>
  <r>
    <s v="NFS-e Nacional"/>
    <x v="23"/>
    <x v="4242"/>
    <x v="1"/>
    <x v="1"/>
    <m/>
  </r>
  <r>
    <s v="NFS-e Nacional"/>
    <x v="23"/>
    <x v="4243"/>
    <x v="1"/>
    <x v="1"/>
    <m/>
  </r>
  <r>
    <s v="NFS-e Nacional"/>
    <x v="23"/>
    <x v="4244"/>
    <x v="1"/>
    <x v="1"/>
    <m/>
  </r>
  <r>
    <s v="NFS-e Nacional"/>
    <x v="23"/>
    <x v="4245"/>
    <x v="1"/>
    <x v="1"/>
    <m/>
  </r>
  <r>
    <s v="NFS-e Nacional"/>
    <x v="23"/>
    <x v="4246"/>
    <x v="1"/>
    <x v="1"/>
    <m/>
  </r>
  <r>
    <s v="NFS-e Nacional"/>
    <x v="23"/>
    <x v="4247"/>
    <x v="1"/>
    <x v="1"/>
    <m/>
  </r>
  <r>
    <s v="NFS-e Nacional"/>
    <x v="23"/>
    <x v="4248"/>
    <x v="1"/>
    <x v="1"/>
    <m/>
  </r>
  <r>
    <s v="NFS-e Nacional"/>
    <x v="23"/>
    <x v="4249"/>
    <x v="1"/>
    <x v="1"/>
    <m/>
  </r>
  <r>
    <s v="NFS-e Nacional"/>
    <x v="23"/>
    <x v="4250"/>
    <x v="1"/>
    <x v="1"/>
    <m/>
  </r>
  <r>
    <s v="NFS-e Nacional"/>
    <x v="23"/>
    <x v="4251"/>
    <x v="1"/>
    <x v="1"/>
    <m/>
  </r>
  <r>
    <s v="NFS-e Nacional"/>
    <x v="23"/>
    <x v="812"/>
    <x v="1"/>
    <x v="1"/>
    <m/>
  </r>
  <r>
    <s v="NFS-e Nacional"/>
    <x v="23"/>
    <x v="4252"/>
    <x v="1"/>
    <x v="1"/>
    <m/>
  </r>
  <r>
    <s v="NFS-e Nacional"/>
    <x v="23"/>
    <x v="4253"/>
    <x v="1"/>
    <x v="1"/>
    <m/>
  </r>
  <r>
    <s v="NFS-e Nacional"/>
    <x v="23"/>
    <x v="4254"/>
    <x v="1"/>
    <x v="1"/>
    <m/>
  </r>
  <r>
    <s v="NFS-e Nacional"/>
    <x v="23"/>
    <x v="1361"/>
    <x v="1"/>
    <x v="1"/>
    <m/>
  </r>
  <r>
    <s v="NFS-e Nacional"/>
    <x v="23"/>
    <x v="4255"/>
    <x v="1"/>
    <x v="1"/>
    <m/>
  </r>
  <r>
    <s v="NFS-e Nacional"/>
    <x v="23"/>
    <x v="4256"/>
    <x v="1"/>
    <x v="1"/>
    <m/>
  </r>
  <r>
    <s v="NFS-e Nacional"/>
    <x v="23"/>
    <x v="4257"/>
    <x v="1"/>
    <x v="1"/>
    <m/>
  </r>
  <r>
    <s v="NFS-e Nacional"/>
    <x v="23"/>
    <x v="4258"/>
    <x v="1"/>
    <x v="1"/>
    <m/>
  </r>
  <r>
    <s v="NFS-e Nacional"/>
    <x v="23"/>
    <x v="4259"/>
    <x v="1"/>
    <x v="1"/>
    <m/>
  </r>
  <r>
    <s v="NFS-e Nacional"/>
    <x v="23"/>
    <x v="4260"/>
    <x v="1"/>
    <x v="1"/>
    <m/>
  </r>
  <r>
    <s v="NFS-e Nacional"/>
    <x v="23"/>
    <x v="4261"/>
    <x v="1"/>
    <x v="1"/>
    <m/>
  </r>
  <r>
    <s v="NFS-e Nacional"/>
    <x v="23"/>
    <x v="4262"/>
    <x v="1"/>
    <x v="1"/>
    <m/>
  </r>
  <r>
    <s v="NFS-e Nacional"/>
    <x v="23"/>
    <x v="4263"/>
    <x v="1"/>
    <x v="1"/>
    <m/>
  </r>
  <r>
    <s v="NFS-e Nacional"/>
    <x v="23"/>
    <x v="639"/>
    <x v="1"/>
    <x v="1"/>
    <m/>
  </r>
  <r>
    <s v="NFS-e Nacional"/>
    <x v="23"/>
    <x v="4264"/>
    <x v="1"/>
    <x v="1"/>
    <m/>
  </r>
  <r>
    <s v="NFS-e Nacional"/>
    <x v="23"/>
    <x v="4265"/>
    <x v="1"/>
    <x v="1"/>
    <m/>
  </r>
  <r>
    <s v="NFS-e Nacional"/>
    <x v="23"/>
    <x v="4266"/>
    <x v="1"/>
    <x v="1"/>
    <m/>
  </r>
  <r>
    <s v="NFS-e Nacional"/>
    <x v="23"/>
    <x v="4267"/>
    <x v="1"/>
    <x v="1"/>
    <m/>
  </r>
  <r>
    <s v="NFS-e Nacional"/>
    <x v="23"/>
    <x v="4268"/>
    <x v="1"/>
    <x v="1"/>
    <m/>
  </r>
  <r>
    <s v="NFS-e Nacional"/>
    <x v="23"/>
    <x v="4269"/>
    <x v="1"/>
    <x v="1"/>
    <m/>
  </r>
  <r>
    <s v="NFS-e Nacional"/>
    <x v="23"/>
    <x v="4270"/>
    <x v="1"/>
    <x v="1"/>
    <m/>
  </r>
  <r>
    <s v="NFS-e Nacional"/>
    <x v="23"/>
    <x v="4271"/>
    <x v="1"/>
    <x v="1"/>
    <m/>
  </r>
  <r>
    <s v="NFS-e Nacional"/>
    <x v="23"/>
    <x v="248"/>
    <x v="1"/>
    <x v="1"/>
    <m/>
  </r>
  <r>
    <s v="NFS-e Nacional"/>
    <x v="23"/>
    <x v="4272"/>
    <x v="1"/>
    <x v="1"/>
    <m/>
  </r>
  <r>
    <s v="NFS-e Nacional"/>
    <x v="23"/>
    <x v="4273"/>
    <x v="1"/>
    <x v="1"/>
    <m/>
  </r>
  <r>
    <s v="NFS-e Nacional"/>
    <x v="23"/>
    <x v="4274"/>
    <x v="1"/>
    <x v="1"/>
    <m/>
  </r>
  <r>
    <s v="NFS-e Nacional"/>
    <x v="23"/>
    <x v="4275"/>
    <x v="1"/>
    <x v="1"/>
    <m/>
  </r>
  <r>
    <s v="NFS-e Nacional"/>
    <x v="23"/>
    <x v="4276"/>
    <x v="1"/>
    <x v="1"/>
    <m/>
  </r>
  <r>
    <s v="NFS-e Nacional"/>
    <x v="23"/>
    <x v="4277"/>
    <x v="1"/>
    <x v="1"/>
    <m/>
  </r>
  <r>
    <s v="NFS-e Nacional"/>
    <x v="23"/>
    <x v="2552"/>
    <x v="1"/>
    <x v="1"/>
    <m/>
  </r>
  <r>
    <s v="NFS-e Nacional"/>
    <x v="23"/>
    <x v="4278"/>
    <x v="1"/>
    <x v="1"/>
    <m/>
  </r>
  <r>
    <s v="NFS-e Nacional"/>
    <x v="23"/>
    <x v="4279"/>
    <x v="1"/>
    <x v="1"/>
    <m/>
  </r>
  <r>
    <s v="NFS-e Nacional"/>
    <x v="23"/>
    <x v="4280"/>
    <x v="25"/>
    <x v="0"/>
    <d v="2022-09-23T00:00:00"/>
  </r>
  <r>
    <s v="NFS-e Nacional"/>
    <x v="23"/>
    <x v="4281"/>
    <x v="1"/>
    <x v="1"/>
    <m/>
  </r>
  <r>
    <s v="NFS-e Nacional"/>
    <x v="23"/>
    <x v="4282"/>
    <x v="1"/>
    <x v="1"/>
    <m/>
  </r>
  <r>
    <s v="NFS-e Nacional"/>
    <x v="23"/>
    <x v="4283"/>
    <x v="1"/>
    <x v="1"/>
    <m/>
  </r>
  <r>
    <s v="NFS-e Nacional"/>
    <x v="23"/>
    <x v="4284"/>
    <x v="1"/>
    <x v="1"/>
    <m/>
  </r>
  <r>
    <s v="NFS-e Nacional"/>
    <x v="23"/>
    <x v="4285"/>
    <x v="1"/>
    <x v="1"/>
    <m/>
  </r>
  <r>
    <s v="NFS-e Nacional"/>
    <x v="23"/>
    <x v="4286"/>
    <x v="1"/>
    <x v="1"/>
    <m/>
  </r>
  <r>
    <s v="NFS-e Nacional"/>
    <x v="23"/>
    <x v="4287"/>
    <x v="1"/>
    <x v="1"/>
    <m/>
  </r>
  <r>
    <s v="NFS-e Nacional"/>
    <x v="23"/>
    <x v="4288"/>
    <x v="1"/>
    <x v="1"/>
    <m/>
  </r>
  <r>
    <s v="NFS-e Nacional"/>
    <x v="23"/>
    <x v="4289"/>
    <x v="1"/>
    <x v="1"/>
    <m/>
  </r>
  <r>
    <s v="NFS-e Nacional"/>
    <x v="23"/>
    <x v="36"/>
    <x v="1"/>
    <x v="1"/>
    <m/>
  </r>
  <r>
    <s v="NFS-e Nacional"/>
    <x v="23"/>
    <x v="4290"/>
    <x v="1"/>
    <x v="1"/>
    <m/>
  </r>
  <r>
    <s v="NFS-e Nacional"/>
    <x v="23"/>
    <x v="4291"/>
    <x v="1"/>
    <x v="1"/>
    <m/>
  </r>
  <r>
    <s v="NFS-e Nacional"/>
    <x v="23"/>
    <x v="4292"/>
    <x v="1"/>
    <x v="1"/>
    <m/>
  </r>
  <r>
    <s v="NFS-e Nacional"/>
    <x v="23"/>
    <x v="4293"/>
    <x v="1"/>
    <x v="1"/>
    <m/>
  </r>
  <r>
    <s v="NFS-e Nacional"/>
    <x v="23"/>
    <x v="4294"/>
    <x v="1"/>
    <x v="1"/>
    <m/>
  </r>
  <r>
    <s v="NFS-e Nacional"/>
    <x v="23"/>
    <x v="4295"/>
    <x v="1"/>
    <x v="1"/>
    <m/>
  </r>
  <r>
    <s v="NFS-e Nacional"/>
    <x v="23"/>
    <x v="4296"/>
    <x v="1"/>
    <x v="1"/>
    <m/>
  </r>
  <r>
    <s v="NFS-e Nacional"/>
    <x v="23"/>
    <x v="3179"/>
    <x v="1"/>
    <x v="1"/>
    <m/>
  </r>
  <r>
    <s v="NFS-e Nacional"/>
    <x v="23"/>
    <x v="4297"/>
    <x v="1"/>
    <x v="1"/>
    <m/>
  </r>
  <r>
    <s v="NFS-e Nacional"/>
    <x v="23"/>
    <x v="4298"/>
    <x v="1"/>
    <x v="1"/>
    <m/>
  </r>
  <r>
    <s v="NFS-e Nacional"/>
    <x v="23"/>
    <x v="4299"/>
    <x v="1"/>
    <x v="1"/>
    <m/>
  </r>
  <r>
    <s v="NFS-e Nacional"/>
    <x v="23"/>
    <x v="4300"/>
    <x v="1"/>
    <x v="1"/>
    <m/>
  </r>
  <r>
    <s v="NFS-e Nacional"/>
    <x v="23"/>
    <x v="4301"/>
    <x v="6"/>
    <x v="0"/>
    <m/>
  </r>
  <r>
    <s v="NFS-e Nacional"/>
    <x v="23"/>
    <x v="4302"/>
    <x v="1"/>
    <x v="1"/>
    <m/>
  </r>
  <r>
    <s v="NFS-e Nacional"/>
    <x v="23"/>
    <x v="4303"/>
    <x v="1"/>
    <x v="1"/>
    <m/>
  </r>
  <r>
    <s v="NFS-e Nacional"/>
    <x v="23"/>
    <x v="4304"/>
    <x v="1"/>
    <x v="1"/>
    <m/>
  </r>
  <r>
    <s v="NFS-e Nacional"/>
    <x v="23"/>
    <x v="4305"/>
    <x v="1"/>
    <x v="1"/>
    <m/>
  </r>
  <r>
    <s v="NFS-e Nacional"/>
    <x v="23"/>
    <x v="4306"/>
    <x v="1"/>
    <x v="1"/>
    <m/>
  </r>
  <r>
    <s v="NFS-e Nacional"/>
    <x v="23"/>
    <x v="4307"/>
    <x v="1"/>
    <x v="1"/>
    <m/>
  </r>
  <r>
    <s v="NFS-e Nacional"/>
    <x v="23"/>
    <x v="4308"/>
    <x v="1"/>
    <x v="1"/>
    <m/>
  </r>
  <r>
    <s v="NFS-e Nacional"/>
    <x v="23"/>
    <x v="4309"/>
    <x v="1"/>
    <x v="1"/>
    <m/>
  </r>
  <r>
    <s v="NFS-e Nacional"/>
    <x v="23"/>
    <x v="4310"/>
    <x v="1"/>
    <x v="1"/>
    <m/>
  </r>
  <r>
    <s v="NFS-e Nacional"/>
    <x v="23"/>
    <x v="4311"/>
    <x v="1"/>
    <x v="1"/>
    <m/>
  </r>
  <r>
    <s v="NFS-e Nacional"/>
    <x v="23"/>
    <x v="4312"/>
    <x v="1"/>
    <x v="1"/>
    <m/>
  </r>
  <r>
    <s v="NFS-e Nacional"/>
    <x v="23"/>
    <x v="4313"/>
    <x v="1"/>
    <x v="1"/>
    <m/>
  </r>
  <r>
    <s v="NFS-e Nacional"/>
    <x v="23"/>
    <x v="4314"/>
    <x v="1"/>
    <x v="1"/>
    <m/>
  </r>
  <r>
    <s v="NFS-e Nacional"/>
    <x v="23"/>
    <x v="4315"/>
    <x v="1"/>
    <x v="1"/>
    <m/>
  </r>
  <r>
    <s v="NFS-e Nacional"/>
    <x v="23"/>
    <x v="4316"/>
    <x v="1"/>
    <x v="1"/>
    <m/>
  </r>
  <r>
    <s v="NFS-e Nacional"/>
    <x v="23"/>
    <x v="328"/>
    <x v="1"/>
    <x v="1"/>
    <m/>
  </r>
  <r>
    <s v="NFS-e Nacional"/>
    <x v="23"/>
    <x v="4317"/>
    <x v="1"/>
    <x v="1"/>
    <m/>
  </r>
  <r>
    <s v="NFS-e Nacional"/>
    <x v="23"/>
    <x v="4318"/>
    <x v="1"/>
    <x v="1"/>
    <m/>
  </r>
  <r>
    <s v="NFS-e Nacional"/>
    <x v="23"/>
    <x v="4319"/>
    <x v="1"/>
    <x v="1"/>
    <m/>
  </r>
  <r>
    <s v="NFS-e Nacional"/>
    <x v="23"/>
    <x v="4320"/>
    <x v="1"/>
    <x v="1"/>
    <m/>
  </r>
  <r>
    <s v="NFS-e Nacional"/>
    <x v="23"/>
    <x v="4321"/>
    <x v="5"/>
    <x v="0"/>
    <d v="2022-09-02T00:00:00"/>
  </r>
  <r>
    <s v="NFS-e Nacional"/>
    <x v="23"/>
    <x v="4322"/>
    <x v="1"/>
    <x v="1"/>
    <m/>
  </r>
  <r>
    <s v="NFS-e Nacional"/>
    <x v="23"/>
    <x v="4323"/>
    <x v="1"/>
    <x v="1"/>
    <m/>
  </r>
  <r>
    <s v="NFS-e Nacional"/>
    <x v="23"/>
    <x v="4324"/>
    <x v="1"/>
    <x v="1"/>
    <m/>
  </r>
  <r>
    <s v="NFS-e Nacional"/>
    <x v="23"/>
    <x v="4325"/>
    <x v="1"/>
    <x v="1"/>
    <m/>
  </r>
  <r>
    <s v="NFS-e Nacional"/>
    <x v="23"/>
    <x v="4326"/>
    <x v="1"/>
    <x v="1"/>
    <m/>
  </r>
  <r>
    <s v="NFS-e Nacional"/>
    <x v="23"/>
    <x v="4327"/>
    <x v="1"/>
    <x v="1"/>
    <m/>
  </r>
  <r>
    <s v="NFS-e Nacional"/>
    <x v="23"/>
    <x v="4328"/>
    <x v="1"/>
    <x v="1"/>
    <m/>
  </r>
  <r>
    <s v="NFS-e Nacional"/>
    <x v="23"/>
    <x v="4329"/>
    <x v="1"/>
    <x v="1"/>
    <m/>
  </r>
  <r>
    <s v="NFS-e Nacional"/>
    <x v="23"/>
    <x v="4330"/>
    <x v="1"/>
    <x v="1"/>
    <m/>
  </r>
  <r>
    <s v="NFS-e Nacional"/>
    <x v="23"/>
    <x v="4331"/>
    <x v="1"/>
    <x v="1"/>
    <m/>
  </r>
  <r>
    <s v="NFS-e Nacional"/>
    <x v="23"/>
    <x v="4332"/>
    <x v="1"/>
    <x v="1"/>
    <m/>
  </r>
  <r>
    <s v="NFS-e Nacional"/>
    <x v="23"/>
    <x v="4333"/>
    <x v="1"/>
    <x v="1"/>
    <m/>
  </r>
  <r>
    <s v="NFS-e Nacional"/>
    <x v="23"/>
    <x v="1643"/>
    <x v="1"/>
    <x v="1"/>
    <m/>
  </r>
  <r>
    <s v="NFS-e Nacional"/>
    <x v="23"/>
    <x v="4334"/>
    <x v="1"/>
    <x v="1"/>
    <m/>
  </r>
  <r>
    <s v="NFS-e Nacional"/>
    <x v="23"/>
    <x v="4335"/>
    <x v="1"/>
    <x v="1"/>
    <m/>
  </r>
  <r>
    <s v="NFS-e Nacional"/>
    <x v="23"/>
    <x v="4336"/>
    <x v="1"/>
    <x v="1"/>
    <m/>
  </r>
  <r>
    <s v="NFS-e Nacional"/>
    <x v="23"/>
    <x v="4337"/>
    <x v="1"/>
    <x v="1"/>
    <m/>
  </r>
  <r>
    <s v="NFS-e Nacional"/>
    <x v="23"/>
    <x v="4338"/>
    <x v="1"/>
    <x v="1"/>
    <m/>
  </r>
  <r>
    <s v="NFS-e Nacional"/>
    <x v="23"/>
    <x v="4339"/>
    <x v="1"/>
    <x v="1"/>
    <m/>
  </r>
  <r>
    <s v="NFS-e Nacional"/>
    <x v="23"/>
    <x v="4340"/>
    <x v="1"/>
    <x v="1"/>
    <m/>
  </r>
  <r>
    <s v="NFS-e Nacional"/>
    <x v="23"/>
    <x v="4341"/>
    <x v="1"/>
    <x v="1"/>
    <m/>
  </r>
  <r>
    <s v="NFS-e Nacional"/>
    <x v="23"/>
    <x v="4342"/>
    <x v="1"/>
    <x v="1"/>
    <m/>
  </r>
  <r>
    <s v="NFS-e Nacional"/>
    <x v="23"/>
    <x v="4343"/>
    <x v="6"/>
    <x v="0"/>
    <m/>
  </r>
  <r>
    <s v="NFS-e Nacional"/>
    <x v="23"/>
    <x v="4344"/>
    <x v="1"/>
    <x v="1"/>
    <m/>
  </r>
  <r>
    <s v="NFS-e Nacional"/>
    <x v="23"/>
    <x v="4345"/>
    <x v="1"/>
    <x v="1"/>
    <m/>
  </r>
  <r>
    <s v="NFS-e Nacional"/>
    <x v="23"/>
    <x v="4346"/>
    <x v="1"/>
    <x v="1"/>
    <m/>
  </r>
  <r>
    <s v="NFS-e Nacional"/>
    <x v="23"/>
    <x v="4347"/>
    <x v="1"/>
    <x v="1"/>
    <m/>
  </r>
  <r>
    <s v="NFS-e Nacional"/>
    <x v="23"/>
    <x v="4348"/>
    <x v="1"/>
    <x v="1"/>
    <m/>
  </r>
  <r>
    <s v="NFS-e Nacional"/>
    <x v="23"/>
    <x v="4349"/>
    <x v="1"/>
    <x v="1"/>
    <m/>
  </r>
  <r>
    <s v="NFS-e Nacional"/>
    <x v="23"/>
    <x v="4350"/>
    <x v="1"/>
    <x v="1"/>
    <m/>
  </r>
  <r>
    <s v="NFS-e Nacional"/>
    <x v="23"/>
    <x v="4351"/>
    <x v="1"/>
    <x v="1"/>
    <m/>
  </r>
  <r>
    <s v="NFS-e Nacional"/>
    <x v="23"/>
    <x v="4352"/>
    <x v="1"/>
    <x v="1"/>
    <m/>
  </r>
  <r>
    <s v="NFS-e Nacional"/>
    <x v="23"/>
    <x v="4353"/>
    <x v="1"/>
    <x v="1"/>
    <m/>
  </r>
  <r>
    <s v="NFS-e Nacional"/>
    <x v="23"/>
    <x v="3253"/>
    <x v="1"/>
    <x v="1"/>
    <m/>
  </r>
  <r>
    <s v="NFS-e Nacional"/>
    <x v="23"/>
    <x v="4354"/>
    <x v="1"/>
    <x v="1"/>
    <m/>
  </r>
  <r>
    <s v="NFS-e Nacional"/>
    <x v="23"/>
    <x v="4355"/>
    <x v="1"/>
    <x v="1"/>
    <m/>
  </r>
  <r>
    <s v="NFS-e Nacional"/>
    <x v="23"/>
    <x v="4356"/>
    <x v="1"/>
    <x v="1"/>
    <m/>
  </r>
  <r>
    <s v="NFS-e Nacional"/>
    <x v="23"/>
    <x v="4357"/>
    <x v="1"/>
    <x v="1"/>
    <m/>
  </r>
  <r>
    <s v="NFS-e Nacional"/>
    <x v="23"/>
    <x v="4358"/>
    <x v="1"/>
    <x v="1"/>
    <m/>
  </r>
  <r>
    <s v="NFS-e Nacional"/>
    <x v="23"/>
    <x v="155"/>
    <x v="1"/>
    <x v="1"/>
    <m/>
  </r>
  <r>
    <s v="NFS-e Nacional"/>
    <x v="23"/>
    <x v="4359"/>
    <x v="1"/>
    <x v="1"/>
    <m/>
  </r>
  <r>
    <s v="NFS-e Nacional"/>
    <x v="23"/>
    <x v="4360"/>
    <x v="1"/>
    <x v="1"/>
    <m/>
  </r>
  <r>
    <s v="NFS-e Nacional"/>
    <x v="23"/>
    <x v="4361"/>
    <x v="1"/>
    <x v="1"/>
    <m/>
  </r>
  <r>
    <s v="NFS-e Nacional"/>
    <x v="23"/>
    <x v="4362"/>
    <x v="1"/>
    <x v="1"/>
    <m/>
  </r>
  <r>
    <s v="NFS-e Nacional"/>
    <x v="23"/>
    <x v="4363"/>
    <x v="1"/>
    <x v="1"/>
    <m/>
  </r>
  <r>
    <s v="NFS-e Nacional"/>
    <x v="23"/>
    <x v="4364"/>
    <x v="1"/>
    <x v="1"/>
    <m/>
  </r>
  <r>
    <s v="NFS-e Nacional"/>
    <x v="23"/>
    <x v="4365"/>
    <x v="1"/>
    <x v="1"/>
    <m/>
  </r>
  <r>
    <s v="NFS-e Nacional"/>
    <x v="23"/>
    <x v="4366"/>
    <x v="1"/>
    <x v="1"/>
    <m/>
  </r>
  <r>
    <s v="NFS-e Nacional"/>
    <x v="23"/>
    <x v="4367"/>
    <x v="1"/>
    <x v="1"/>
    <m/>
  </r>
  <r>
    <s v="NFS-e Nacional"/>
    <x v="23"/>
    <x v="4368"/>
    <x v="1"/>
    <x v="1"/>
    <m/>
  </r>
  <r>
    <s v="NFS-e Nacional"/>
    <x v="23"/>
    <x v="4369"/>
    <x v="1"/>
    <x v="1"/>
    <m/>
  </r>
  <r>
    <s v="NFS-e Nacional"/>
    <x v="23"/>
    <x v="4370"/>
    <x v="1"/>
    <x v="1"/>
    <m/>
  </r>
  <r>
    <s v="NFS-e Nacional"/>
    <x v="23"/>
    <x v="4371"/>
    <x v="1"/>
    <x v="1"/>
    <m/>
  </r>
  <r>
    <s v="NFS-e Nacional"/>
    <x v="23"/>
    <x v="4372"/>
    <x v="1"/>
    <x v="1"/>
    <m/>
  </r>
  <r>
    <s v="NFS-e Nacional"/>
    <x v="23"/>
    <x v="4373"/>
    <x v="1"/>
    <x v="1"/>
    <m/>
  </r>
  <r>
    <s v="NFS-e Nacional"/>
    <x v="23"/>
    <x v="4374"/>
    <x v="1"/>
    <x v="1"/>
    <m/>
  </r>
  <r>
    <s v="NFS-e Nacional"/>
    <x v="23"/>
    <x v="4375"/>
    <x v="1"/>
    <x v="1"/>
    <m/>
  </r>
  <r>
    <s v="NFS-e Nacional"/>
    <x v="23"/>
    <x v="4376"/>
    <x v="1"/>
    <x v="1"/>
    <m/>
  </r>
  <r>
    <s v="NFS-e Nacional"/>
    <x v="23"/>
    <x v="4377"/>
    <x v="1"/>
    <x v="1"/>
    <m/>
  </r>
  <r>
    <s v="NFS-e Nacional"/>
    <x v="23"/>
    <x v="4378"/>
    <x v="1"/>
    <x v="1"/>
    <m/>
  </r>
  <r>
    <s v="NFS-e Nacional"/>
    <x v="23"/>
    <x v="4379"/>
    <x v="1"/>
    <x v="1"/>
    <m/>
  </r>
  <r>
    <s v="NFS-e Nacional"/>
    <x v="23"/>
    <x v="4380"/>
    <x v="1"/>
    <x v="1"/>
    <m/>
  </r>
  <r>
    <s v="NFS-e Nacional"/>
    <x v="23"/>
    <x v="4381"/>
    <x v="1"/>
    <x v="1"/>
    <m/>
  </r>
  <r>
    <s v="NFS-e Nacional"/>
    <x v="23"/>
    <x v="4382"/>
    <x v="1"/>
    <x v="1"/>
    <m/>
  </r>
  <r>
    <s v="NFS-e Nacional"/>
    <x v="23"/>
    <x v="4383"/>
    <x v="1"/>
    <x v="1"/>
    <m/>
  </r>
  <r>
    <s v="NFS-e Nacional"/>
    <x v="23"/>
    <x v="4384"/>
    <x v="1"/>
    <x v="1"/>
    <m/>
  </r>
  <r>
    <s v="NFS-e Nacional"/>
    <x v="23"/>
    <x v="4385"/>
    <x v="1"/>
    <x v="1"/>
    <m/>
  </r>
  <r>
    <s v="NFS-e Nacional"/>
    <x v="23"/>
    <x v="4386"/>
    <x v="1"/>
    <x v="1"/>
    <m/>
  </r>
  <r>
    <s v="NFS-e Nacional"/>
    <x v="23"/>
    <x v="71"/>
    <x v="1"/>
    <x v="1"/>
    <m/>
  </r>
  <r>
    <s v="NFS-e Nacional"/>
    <x v="23"/>
    <x v="4387"/>
    <x v="1"/>
    <x v="1"/>
    <m/>
  </r>
  <r>
    <s v="NFS-e Nacional"/>
    <x v="23"/>
    <x v="2633"/>
    <x v="1"/>
    <x v="1"/>
    <m/>
  </r>
  <r>
    <s v="NFS-e Nacional"/>
    <x v="23"/>
    <x v="4388"/>
    <x v="1"/>
    <x v="1"/>
    <m/>
  </r>
  <r>
    <s v="NFS-e Nacional"/>
    <x v="23"/>
    <x v="4389"/>
    <x v="1"/>
    <x v="1"/>
    <m/>
  </r>
  <r>
    <s v="NFS-e Nacional"/>
    <x v="23"/>
    <x v="4390"/>
    <x v="1"/>
    <x v="1"/>
    <m/>
  </r>
  <r>
    <s v="NFS-e Nacional"/>
    <x v="23"/>
    <x v="4391"/>
    <x v="53"/>
    <x v="0"/>
    <d v="2022-11-21T00:00:00"/>
  </r>
  <r>
    <s v="NFS-e Nacional"/>
    <x v="23"/>
    <x v="4392"/>
    <x v="1"/>
    <x v="1"/>
    <m/>
  </r>
  <r>
    <s v="NFS-e Nacional"/>
    <x v="23"/>
    <x v="4393"/>
    <x v="1"/>
    <x v="1"/>
    <m/>
  </r>
  <r>
    <s v="NFS-e Nacional"/>
    <x v="23"/>
    <x v="4394"/>
    <x v="1"/>
    <x v="1"/>
    <m/>
  </r>
  <r>
    <s v="NFS-e Nacional"/>
    <x v="23"/>
    <x v="4395"/>
    <x v="1"/>
    <x v="1"/>
    <m/>
  </r>
  <r>
    <s v="NFS-e Nacional"/>
    <x v="23"/>
    <x v="4396"/>
    <x v="1"/>
    <x v="1"/>
    <m/>
  </r>
  <r>
    <s v="NFS-e Nacional"/>
    <x v="23"/>
    <x v="4397"/>
    <x v="1"/>
    <x v="1"/>
    <m/>
  </r>
  <r>
    <s v="NFS-e Nacional"/>
    <x v="23"/>
    <x v="4398"/>
    <x v="1"/>
    <x v="1"/>
    <m/>
  </r>
  <r>
    <s v="NFS-e Nacional"/>
    <x v="23"/>
    <x v="4399"/>
    <x v="1"/>
    <x v="1"/>
    <m/>
  </r>
  <r>
    <s v="NFS-e Nacional"/>
    <x v="23"/>
    <x v="4400"/>
    <x v="1"/>
    <x v="1"/>
    <m/>
  </r>
  <r>
    <s v="NFS-e Nacional"/>
    <x v="23"/>
    <x v="1042"/>
    <x v="1"/>
    <x v="1"/>
    <m/>
  </r>
  <r>
    <s v="NFS-e Nacional"/>
    <x v="23"/>
    <x v="484"/>
    <x v="1"/>
    <x v="1"/>
    <m/>
  </r>
  <r>
    <s v="NFS-e Nacional"/>
    <x v="23"/>
    <x v="4401"/>
    <x v="1"/>
    <x v="1"/>
    <m/>
  </r>
  <r>
    <s v="NFS-e Nacional"/>
    <x v="23"/>
    <x v="4402"/>
    <x v="1"/>
    <x v="1"/>
    <m/>
  </r>
  <r>
    <s v="NFS-e Nacional"/>
    <x v="23"/>
    <x v="4403"/>
    <x v="1"/>
    <x v="1"/>
    <m/>
  </r>
  <r>
    <s v="NFS-e Nacional"/>
    <x v="23"/>
    <x v="4404"/>
    <x v="1"/>
    <x v="1"/>
    <m/>
  </r>
  <r>
    <s v="NFS-e Nacional"/>
    <x v="23"/>
    <x v="4405"/>
    <x v="1"/>
    <x v="1"/>
    <m/>
  </r>
  <r>
    <s v="NFS-e Nacional"/>
    <x v="23"/>
    <x v="4406"/>
    <x v="1"/>
    <x v="1"/>
    <m/>
  </r>
  <r>
    <s v="NFS-e Nacional"/>
    <x v="23"/>
    <x v="4407"/>
    <x v="1"/>
    <x v="1"/>
    <m/>
  </r>
  <r>
    <s v="NFS-e Nacional"/>
    <x v="23"/>
    <x v="4408"/>
    <x v="1"/>
    <x v="1"/>
    <m/>
  </r>
  <r>
    <s v="NFS-e Nacional"/>
    <x v="23"/>
    <x v="3337"/>
    <x v="1"/>
    <x v="1"/>
    <m/>
  </r>
  <r>
    <s v="NFS-e Nacional"/>
    <x v="23"/>
    <x v="4409"/>
    <x v="1"/>
    <x v="1"/>
    <m/>
  </r>
  <r>
    <s v="NFS-e Nacional"/>
    <x v="23"/>
    <x v="4410"/>
    <x v="1"/>
    <x v="1"/>
    <m/>
  </r>
  <r>
    <s v="NFS-e Nacional"/>
    <x v="23"/>
    <x v="4411"/>
    <x v="1"/>
    <x v="1"/>
    <m/>
  </r>
  <r>
    <s v="NFS-e Nacional"/>
    <x v="23"/>
    <x v="4412"/>
    <x v="1"/>
    <x v="1"/>
    <m/>
  </r>
  <r>
    <s v="NFS-e Nacional"/>
    <x v="23"/>
    <x v="4413"/>
    <x v="1"/>
    <x v="1"/>
    <m/>
  </r>
  <r>
    <s v="NFS-e Nacional"/>
    <x v="23"/>
    <x v="4414"/>
    <x v="1"/>
    <x v="1"/>
    <m/>
  </r>
  <r>
    <s v="NFS-e Nacional"/>
    <x v="23"/>
    <x v="4415"/>
    <x v="1"/>
    <x v="1"/>
    <m/>
  </r>
  <r>
    <s v="NFS-e Nacional"/>
    <x v="23"/>
    <x v="4416"/>
    <x v="1"/>
    <x v="1"/>
    <m/>
  </r>
  <r>
    <s v="NFS-e Nacional"/>
    <x v="23"/>
    <x v="4417"/>
    <x v="1"/>
    <x v="1"/>
    <m/>
  </r>
  <r>
    <s v="NFS-e Nacional"/>
    <x v="23"/>
    <x v="4418"/>
    <x v="1"/>
    <x v="1"/>
    <m/>
  </r>
  <r>
    <s v="NFS-e Nacional"/>
    <x v="23"/>
    <x v="2842"/>
    <x v="1"/>
    <x v="1"/>
    <m/>
  </r>
  <r>
    <s v="NFS-e Nacional"/>
    <x v="23"/>
    <x v="4419"/>
    <x v="1"/>
    <x v="1"/>
    <m/>
  </r>
  <r>
    <s v="NFS-e Nacional"/>
    <x v="23"/>
    <x v="4420"/>
    <x v="1"/>
    <x v="1"/>
    <m/>
  </r>
  <r>
    <s v="NFS-e Nacional"/>
    <x v="23"/>
    <x v="4421"/>
    <x v="1"/>
    <x v="1"/>
    <m/>
  </r>
  <r>
    <s v="NFS-e Nacional"/>
    <x v="23"/>
    <x v="4422"/>
    <x v="1"/>
    <x v="1"/>
    <m/>
  </r>
  <r>
    <s v="NFS-e Nacional"/>
    <x v="23"/>
    <x v="4423"/>
    <x v="1"/>
    <x v="1"/>
    <m/>
  </r>
  <r>
    <s v="NFS-e Nacional"/>
    <x v="23"/>
    <x v="4424"/>
    <x v="1"/>
    <x v="1"/>
    <m/>
  </r>
  <r>
    <s v="NFS-e Nacional"/>
    <x v="23"/>
    <x v="4425"/>
    <x v="1"/>
    <x v="1"/>
    <m/>
  </r>
  <r>
    <s v="NFS-e Nacional"/>
    <x v="23"/>
    <x v="4426"/>
    <x v="1"/>
    <x v="1"/>
    <m/>
  </r>
  <r>
    <s v="NFS-e Nacional"/>
    <x v="23"/>
    <x v="4427"/>
    <x v="1"/>
    <x v="1"/>
    <m/>
  </r>
  <r>
    <s v="NFS-e Nacional"/>
    <x v="23"/>
    <x v="4428"/>
    <x v="1"/>
    <x v="1"/>
    <m/>
  </r>
  <r>
    <s v="NFS-e Nacional"/>
    <x v="23"/>
    <x v="4429"/>
    <x v="1"/>
    <x v="1"/>
    <m/>
  </r>
  <r>
    <s v="NFS-e Nacional"/>
    <x v="23"/>
    <x v="4430"/>
    <x v="1"/>
    <x v="1"/>
    <m/>
  </r>
  <r>
    <s v="NFS-e Nacional"/>
    <x v="23"/>
    <x v="4431"/>
    <x v="1"/>
    <x v="1"/>
    <m/>
  </r>
  <r>
    <s v="NFS-e Nacional"/>
    <x v="23"/>
    <x v="4432"/>
    <x v="1"/>
    <x v="1"/>
    <m/>
  </r>
  <r>
    <s v="NFS-e Nacional"/>
    <x v="23"/>
    <x v="4433"/>
    <x v="1"/>
    <x v="1"/>
    <m/>
  </r>
  <r>
    <s v="NFS-e Nacional"/>
    <x v="23"/>
    <x v="4434"/>
    <x v="1"/>
    <x v="1"/>
    <m/>
  </r>
  <r>
    <s v="NFS-e Nacional"/>
    <x v="23"/>
    <x v="4435"/>
    <x v="1"/>
    <x v="1"/>
    <m/>
  </r>
  <r>
    <s v="NFS-e Nacional"/>
    <x v="23"/>
    <x v="4436"/>
    <x v="1"/>
    <x v="1"/>
    <m/>
  </r>
  <r>
    <s v="NFS-e Nacional"/>
    <x v="23"/>
    <x v="4437"/>
    <x v="1"/>
    <x v="1"/>
    <m/>
  </r>
  <r>
    <s v="NFS-e Nacional"/>
    <x v="23"/>
    <x v="4438"/>
    <x v="1"/>
    <x v="1"/>
    <m/>
  </r>
  <r>
    <s v="NFS-e Nacional"/>
    <x v="23"/>
    <x v="4439"/>
    <x v="1"/>
    <x v="1"/>
    <m/>
  </r>
  <r>
    <s v="NFS-e Nacional"/>
    <x v="23"/>
    <x v="4440"/>
    <x v="1"/>
    <x v="1"/>
    <m/>
  </r>
  <r>
    <s v="NFS-e Nacional"/>
    <x v="23"/>
    <x v="4441"/>
    <x v="1"/>
    <x v="1"/>
    <m/>
  </r>
  <r>
    <s v="NFS-e Nacional"/>
    <x v="23"/>
    <x v="4442"/>
    <x v="1"/>
    <x v="1"/>
    <m/>
  </r>
  <r>
    <s v="NFS-e Nacional"/>
    <x v="23"/>
    <x v="4443"/>
    <x v="1"/>
    <x v="1"/>
    <m/>
  </r>
  <r>
    <s v="NFS-e Nacional"/>
    <x v="23"/>
    <x v="4444"/>
    <x v="1"/>
    <x v="1"/>
    <m/>
  </r>
  <r>
    <s v="NFS-e Nacional"/>
    <x v="23"/>
    <x v="4445"/>
    <x v="6"/>
    <x v="0"/>
    <m/>
  </r>
  <r>
    <s v="NFS-e Nacional"/>
    <x v="23"/>
    <x v="4446"/>
    <x v="1"/>
    <x v="1"/>
    <m/>
  </r>
  <r>
    <s v="NFS-e Nacional"/>
    <x v="23"/>
    <x v="4447"/>
    <x v="1"/>
    <x v="1"/>
    <m/>
  </r>
  <r>
    <s v="NFS-e Nacional"/>
    <x v="23"/>
    <x v="4448"/>
    <x v="1"/>
    <x v="1"/>
    <m/>
  </r>
  <r>
    <s v="NFS-e Nacional"/>
    <x v="23"/>
    <x v="4449"/>
    <x v="1"/>
    <x v="1"/>
    <m/>
  </r>
  <r>
    <s v="NFS-e Nacional"/>
    <x v="23"/>
    <x v="4450"/>
    <x v="1"/>
    <x v="1"/>
    <m/>
  </r>
  <r>
    <s v="NFS-e Nacional"/>
    <x v="23"/>
    <x v="4451"/>
    <x v="1"/>
    <x v="1"/>
    <m/>
  </r>
  <r>
    <s v="NFS-e Nacional"/>
    <x v="23"/>
    <x v="4452"/>
    <x v="1"/>
    <x v="1"/>
    <m/>
  </r>
  <r>
    <s v="NFS-e Nacional"/>
    <x v="23"/>
    <x v="2677"/>
    <x v="1"/>
    <x v="1"/>
    <m/>
  </r>
  <r>
    <s v="NFS-e Nacional"/>
    <x v="23"/>
    <x v="1277"/>
    <x v="1"/>
    <x v="1"/>
    <m/>
  </r>
  <r>
    <s v="NFS-e Nacional"/>
    <x v="23"/>
    <x v="4453"/>
    <x v="1"/>
    <x v="1"/>
    <m/>
  </r>
  <r>
    <s v="NFS-e Nacional"/>
    <x v="23"/>
    <x v="4454"/>
    <x v="1"/>
    <x v="1"/>
    <m/>
  </r>
  <r>
    <s v="NFS-e Nacional"/>
    <x v="23"/>
    <x v="548"/>
    <x v="1"/>
    <x v="1"/>
    <m/>
  </r>
  <r>
    <s v="NFS-e Nacional"/>
    <x v="23"/>
    <x v="4455"/>
    <x v="1"/>
    <x v="1"/>
    <m/>
  </r>
  <r>
    <s v="NFS-e Nacional"/>
    <x v="23"/>
    <x v="4456"/>
    <x v="1"/>
    <x v="1"/>
    <m/>
  </r>
  <r>
    <s v="NFS-e Nacional"/>
    <x v="23"/>
    <x v="4457"/>
    <x v="1"/>
    <x v="1"/>
    <m/>
  </r>
  <r>
    <s v="NFS-e Nacional"/>
    <x v="23"/>
    <x v="4458"/>
    <x v="1"/>
    <x v="1"/>
    <m/>
  </r>
  <r>
    <s v="NFS-e Nacional"/>
    <x v="23"/>
    <x v="4459"/>
    <x v="1"/>
    <x v="1"/>
    <m/>
  </r>
  <r>
    <s v="NFS-e Nacional"/>
    <x v="23"/>
    <x v="4460"/>
    <x v="1"/>
    <x v="1"/>
    <m/>
  </r>
  <r>
    <s v="NFS-e Nacional"/>
    <x v="23"/>
    <x v="4461"/>
    <x v="1"/>
    <x v="1"/>
    <m/>
  </r>
  <r>
    <s v="NFS-e Nacional"/>
    <x v="23"/>
    <x v="4462"/>
    <x v="54"/>
    <x v="0"/>
    <m/>
  </r>
  <r>
    <s v="NFS-e Nacional"/>
    <x v="23"/>
    <x v="553"/>
    <x v="1"/>
    <x v="1"/>
    <m/>
  </r>
  <r>
    <s v="NFS-e Nacional"/>
    <x v="23"/>
    <x v="4463"/>
    <x v="1"/>
    <x v="1"/>
    <m/>
  </r>
  <r>
    <s v="NFS-e Nacional"/>
    <x v="23"/>
    <x v="4464"/>
    <x v="1"/>
    <x v="1"/>
    <m/>
  </r>
  <r>
    <s v="NFS-e Nacional"/>
    <x v="23"/>
    <x v="1292"/>
    <x v="1"/>
    <x v="1"/>
    <m/>
  </r>
  <r>
    <s v="NFS-e Nacional"/>
    <x v="23"/>
    <x v="4465"/>
    <x v="1"/>
    <x v="1"/>
    <m/>
  </r>
  <r>
    <s v="NFS-e Nacional"/>
    <x v="23"/>
    <x v="4466"/>
    <x v="1"/>
    <x v="1"/>
    <m/>
  </r>
  <r>
    <s v="NFS-e Nacional"/>
    <x v="23"/>
    <x v="4467"/>
    <x v="1"/>
    <x v="1"/>
    <m/>
  </r>
  <r>
    <s v="NFS-e Nacional"/>
    <x v="23"/>
    <x v="4468"/>
    <x v="1"/>
    <x v="1"/>
    <m/>
  </r>
  <r>
    <s v="NFS-e Nacional"/>
    <x v="23"/>
    <x v="4469"/>
    <x v="1"/>
    <x v="1"/>
    <m/>
  </r>
  <r>
    <s v="NFS-e Nacional"/>
    <x v="23"/>
    <x v="4470"/>
    <x v="1"/>
    <x v="1"/>
    <m/>
  </r>
  <r>
    <s v="NFS-e Nacional"/>
    <x v="23"/>
    <x v="4471"/>
    <x v="1"/>
    <x v="1"/>
    <m/>
  </r>
  <r>
    <s v="NFS-e Nacional"/>
    <x v="23"/>
    <x v="4472"/>
    <x v="1"/>
    <x v="1"/>
    <m/>
  </r>
  <r>
    <s v="NFS-e Nacional"/>
    <x v="23"/>
    <x v="4154"/>
    <x v="1"/>
    <x v="1"/>
    <m/>
  </r>
  <r>
    <s v="NFS-e Nacional"/>
    <x v="23"/>
    <x v="4473"/>
    <x v="1"/>
    <x v="1"/>
    <m/>
  </r>
  <r>
    <s v="NFS-e Nacional"/>
    <x v="23"/>
    <x v="4474"/>
    <x v="1"/>
    <x v="1"/>
    <m/>
  </r>
  <r>
    <s v="NFS-e Nacional"/>
    <x v="23"/>
    <x v="4475"/>
    <x v="1"/>
    <x v="1"/>
    <m/>
  </r>
  <r>
    <s v="NFS-e Nacional"/>
    <x v="23"/>
    <x v="4476"/>
    <x v="1"/>
    <x v="1"/>
    <m/>
  </r>
  <r>
    <s v="NFS-e Nacional"/>
    <x v="23"/>
    <x v="4477"/>
    <x v="1"/>
    <x v="1"/>
    <m/>
  </r>
  <r>
    <s v="NFS-e Nacional"/>
    <x v="23"/>
    <x v="4478"/>
    <x v="1"/>
    <x v="1"/>
    <m/>
  </r>
  <r>
    <s v="NFS-e Nacional"/>
    <x v="23"/>
    <x v="4479"/>
    <x v="1"/>
    <x v="1"/>
    <m/>
  </r>
  <r>
    <s v="NFS-e Nacional"/>
    <x v="23"/>
    <x v="4480"/>
    <x v="1"/>
    <x v="1"/>
    <m/>
  </r>
  <r>
    <s v="NFS-e Nacional"/>
    <x v="23"/>
    <x v="4481"/>
    <x v="1"/>
    <x v="1"/>
    <m/>
  </r>
  <r>
    <s v="NFS-e Nacional"/>
    <x v="23"/>
    <x v="4482"/>
    <x v="1"/>
    <x v="1"/>
    <m/>
  </r>
  <r>
    <s v="NFS-e Nacional"/>
    <x v="23"/>
    <x v="4483"/>
    <x v="1"/>
    <x v="1"/>
    <m/>
  </r>
  <r>
    <s v="NFS-e Nacional"/>
    <x v="23"/>
    <x v="3695"/>
    <x v="1"/>
    <x v="1"/>
    <m/>
  </r>
  <r>
    <s v="NFS-e Nacional"/>
    <x v="23"/>
    <x v="4484"/>
    <x v="1"/>
    <x v="1"/>
    <m/>
  </r>
  <r>
    <s v="NFS-e Nacional"/>
    <x v="23"/>
    <x v="4485"/>
    <x v="1"/>
    <x v="1"/>
    <m/>
  </r>
  <r>
    <s v="NFS-e Nacional"/>
    <x v="23"/>
    <x v="4486"/>
    <x v="1"/>
    <x v="1"/>
    <m/>
  </r>
  <r>
    <s v="NFS-e Nacional"/>
    <x v="23"/>
    <x v="4487"/>
    <x v="55"/>
    <x v="0"/>
    <d v="2022-10-21T00:00:00"/>
  </r>
  <r>
    <s v="NFS-e Nacional"/>
    <x v="23"/>
    <x v="4488"/>
    <x v="1"/>
    <x v="1"/>
    <m/>
  </r>
  <r>
    <s v="NFS-e Nacional"/>
    <x v="23"/>
    <x v="4489"/>
    <x v="1"/>
    <x v="1"/>
    <m/>
  </r>
  <r>
    <s v="NFS-e Nacional"/>
    <x v="23"/>
    <x v="4490"/>
    <x v="1"/>
    <x v="1"/>
    <m/>
  </r>
  <r>
    <s v="NFS-e Nacional"/>
    <x v="23"/>
    <x v="4491"/>
    <x v="1"/>
    <x v="1"/>
    <m/>
  </r>
  <r>
    <s v="NFS-e Nacional"/>
    <x v="23"/>
    <x v="4492"/>
    <x v="1"/>
    <x v="1"/>
    <m/>
  </r>
  <r>
    <s v="NFS-e Nacional"/>
    <x v="23"/>
    <x v="4493"/>
    <x v="1"/>
    <x v="1"/>
    <m/>
  </r>
  <r>
    <s v="NFS-e Nacional"/>
    <x v="23"/>
    <x v="4494"/>
    <x v="1"/>
    <x v="1"/>
    <m/>
  </r>
  <r>
    <s v="NFS-e Nacional"/>
    <x v="23"/>
    <x v="4495"/>
    <x v="1"/>
    <x v="1"/>
    <m/>
  </r>
  <r>
    <s v="NFS-e Nacional"/>
    <x v="23"/>
    <x v="3465"/>
    <x v="1"/>
    <x v="1"/>
    <m/>
  </r>
  <r>
    <s v="NFS-e Nacional"/>
    <x v="23"/>
    <x v="4496"/>
    <x v="1"/>
    <x v="1"/>
    <m/>
  </r>
  <r>
    <s v="NFS-e Nacional"/>
    <x v="23"/>
    <x v="4497"/>
    <x v="1"/>
    <x v="1"/>
    <m/>
  </r>
  <r>
    <s v="NFS-e Nacional"/>
    <x v="23"/>
    <x v="4498"/>
    <x v="1"/>
    <x v="1"/>
    <m/>
  </r>
  <r>
    <s v="NFS-e Nacional"/>
    <x v="23"/>
    <x v="4499"/>
    <x v="1"/>
    <x v="1"/>
    <m/>
  </r>
  <r>
    <s v="NFS-e Nacional"/>
    <x v="23"/>
    <x v="4500"/>
    <x v="1"/>
    <x v="1"/>
    <m/>
  </r>
  <r>
    <s v="NFS-e Nacional"/>
    <x v="23"/>
    <x v="4501"/>
    <x v="1"/>
    <x v="1"/>
    <m/>
  </r>
  <r>
    <s v="NFS-e Nacional"/>
    <x v="23"/>
    <x v="2149"/>
    <x v="1"/>
    <x v="1"/>
    <m/>
  </r>
  <r>
    <s v="NFS-e Nacional"/>
    <x v="23"/>
    <x v="4502"/>
    <x v="1"/>
    <x v="1"/>
    <m/>
  </r>
  <r>
    <s v="NFS-e Nacional"/>
    <x v="23"/>
    <x v="4503"/>
    <x v="56"/>
    <x v="0"/>
    <d v="2022-09-23T00:00:00"/>
  </r>
  <r>
    <s v="NFS-e Nacional"/>
    <x v="23"/>
    <x v="4504"/>
    <x v="1"/>
    <x v="1"/>
    <m/>
  </r>
  <r>
    <s v="NFS-e Nacional"/>
    <x v="23"/>
    <x v="4505"/>
    <x v="1"/>
    <x v="1"/>
    <m/>
  </r>
  <r>
    <s v="NFS-e Nacional"/>
    <x v="23"/>
    <x v="4506"/>
    <x v="1"/>
    <x v="1"/>
    <m/>
  </r>
  <r>
    <s v="NFS-e Nacional"/>
    <x v="23"/>
    <x v="4507"/>
    <x v="1"/>
    <x v="1"/>
    <m/>
  </r>
  <r>
    <s v="NFS-e Nacional"/>
    <x v="23"/>
    <x v="4508"/>
    <x v="1"/>
    <x v="1"/>
    <m/>
  </r>
  <r>
    <s v="NFS-e Nacional"/>
    <x v="23"/>
    <x v="4509"/>
    <x v="1"/>
    <x v="1"/>
    <m/>
  </r>
  <r>
    <s v="NFS-e Nacional"/>
    <x v="23"/>
    <x v="4510"/>
    <x v="1"/>
    <x v="1"/>
    <m/>
  </r>
  <r>
    <s v="NFS-e Nacional"/>
    <x v="24"/>
    <x v="4511"/>
    <x v="1"/>
    <x v="1"/>
    <m/>
  </r>
  <r>
    <s v="NFS-e Nacional"/>
    <x v="24"/>
    <x v="4512"/>
    <x v="1"/>
    <x v="1"/>
    <m/>
  </r>
  <r>
    <s v="NFS-e Nacional"/>
    <x v="24"/>
    <x v="4513"/>
    <x v="1"/>
    <x v="1"/>
    <m/>
  </r>
  <r>
    <s v="NFS-e Nacional"/>
    <x v="24"/>
    <x v="3575"/>
    <x v="1"/>
    <x v="1"/>
    <m/>
  </r>
  <r>
    <s v="NFS-e Nacional"/>
    <x v="24"/>
    <x v="4514"/>
    <x v="1"/>
    <x v="1"/>
    <m/>
  </r>
  <r>
    <s v="NFS-e Nacional"/>
    <x v="24"/>
    <x v="4515"/>
    <x v="1"/>
    <x v="1"/>
    <m/>
  </r>
  <r>
    <s v="NFS-e Nacional"/>
    <x v="24"/>
    <x v="4516"/>
    <x v="1"/>
    <x v="1"/>
    <m/>
  </r>
  <r>
    <s v="NFS-e Nacional"/>
    <x v="24"/>
    <x v="4517"/>
    <x v="21"/>
    <x v="0"/>
    <d v="2022-09-02T00:00:00"/>
  </r>
  <r>
    <s v="NFS-e Nacional"/>
    <x v="24"/>
    <x v="4518"/>
    <x v="1"/>
    <x v="1"/>
    <m/>
  </r>
  <r>
    <s v="NFS-e Nacional"/>
    <x v="24"/>
    <x v="4519"/>
    <x v="1"/>
    <x v="1"/>
    <m/>
  </r>
  <r>
    <s v="NFS-e Nacional"/>
    <x v="24"/>
    <x v="39"/>
    <x v="1"/>
    <x v="1"/>
    <m/>
  </r>
  <r>
    <s v="NFS-e Nacional"/>
    <x v="24"/>
    <x v="4520"/>
    <x v="1"/>
    <x v="1"/>
    <m/>
  </r>
  <r>
    <s v="NFS-e Nacional"/>
    <x v="24"/>
    <x v="4521"/>
    <x v="1"/>
    <x v="1"/>
    <m/>
  </r>
  <r>
    <s v="NFS-e Nacional"/>
    <x v="24"/>
    <x v="4522"/>
    <x v="1"/>
    <x v="1"/>
    <m/>
  </r>
  <r>
    <s v="NFS-e Nacional"/>
    <x v="24"/>
    <x v="4523"/>
    <x v="1"/>
    <x v="1"/>
    <m/>
  </r>
  <r>
    <s v="NFS-e Nacional"/>
    <x v="24"/>
    <x v="4524"/>
    <x v="1"/>
    <x v="1"/>
    <m/>
  </r>
  <r>
    <s v="NFS-e Nacional"/>
    <x v="24"/>
    <x v="4525"/>
    <x v="1"/>
    <x v="1"/>
    <m/>
  </r>
  <r>
    <s v="NFS-e Nacional"/>
    <x v="24"/>
    <x v="4526"/>
    <x v="1"/>
    <x v="1"/>
    <m/>
  </r>
  <r>
    <s v="NFS-e Nacional"/>
    <x v="24"/>
    <x v="2781"/>
    <x v="1"/>
    <x v="1"/>
    <m/>
  </r>
  <r>
    <s v="NFS-e Nacional"/>
    <x v="24"/>
    <x v="4527"/>
    <x v="1"/>
    <x v="1"/>
    <m/>
  </r>
  <r>
    <s v="NFS-e Nacional"/>
    <x v="24"/>
    <x v="4528"/>
    <x v="1"/>
    <x v="1"/>
    <m/>
  </r>
  <r>
    <s v="NFS-e Nacional"/>
    <x v="24"/>
    <x v="4529"/>
    <x v="1"/>
    <x v="1"/>
    <m/>
  </r>
  <r>
    <s v="NFS-e Nacional"/>
    <x v="24"/>
    <x v="4530"/>
    <x v="1"/>
    <x v="1"/>
    <m/>
  </r>
  <r>
    <s v="NFS-e Nacional"/>
    <x v="24"/>
    <x v="4531"/>
    <x v="1"/>
    <x v="1"/>
    <m/>
  </r>
  <r>
    <s v="NFS-e Nacional"/>
    <x v="24"/>
    <x v="4532"/>
    <x v="1"/>
    <x v="1"/>
    <m/>
  </r>
  <r>
    <s v="NFS-e Nacional"/>
    <x v="24"/>
    <x v="2608"/>
    <x v="1"/>
    <x v="1"/>
    <m/>
  </r>
  <r>
    <s v="NFS-e Nacional"/>
    <x v="24"/>
    <x v="4533"/>
    <x v="1"/>
    <x v="1"/>
    <m/>
  </r>
  <r>
    <s v="NFS-e Nacional"/>
    <x v="24"/>
    <x v="4534"/>
    <x v="1"/>
    <x v="1"/>
    <m/>
  </r>
  <r>
    <s v="NFS-e Nacional"/>
    <x v="24"/>
    <x v="4535"/>
    <x v="1"/>
    <x v="1"/>
    <m/>
  </r>
  <r>
    <s v="NFS-e Nacional"/>
    <x v="24"/>
    <x v="4536"/>
    <x v="1"/>
    <x v="1"/>
    <m/>
  </r>
  <r>
    <s v="NFS-e Nacional"/>
    <x v="24"/>
    <x v="4537"/>
    <x v="1"/>
    <x v="1"/>
    <m/>
  </r>
  <r>
    <s v="NFS-e Nacional"/>
    <x v="24"/>
    <x v="4538"/>
    <x v="1"/>
    <x v="1"/>
    <m/>
  </r>
  <r>
    <s v="NFS-e Nacional"/>
    <x v="24"/>
    <x v="4539"/>
    <x v="1"/>
    <x v="1"/>
    <m/>
  </r>
  <r>
    <s v="NFS-e Nacional"/>
    <x v="24"/>
    <x v="4540"/>
    <x v="1"/>
    <x v="1"/>
    <m/>
  </r>
  <r>
    <s v="NFS-e Nacional"/>
    <x v="24"/>
    <x v="4541"/>
    <x v="1"/>
    <x v="1"/>
    <m/>
  </r>
  <r>
    <s v="NFS-e Nacional"/>
    <x v="24"/>
    <x v="4542"/>
    <x v="1"/>
    <x v="1"/>
    <m/>
  </r>
  <r>
    <s v="NFS-e Nacional"/>
    <x v="24"/>
    <x v="4543"/>
    <x v="1"/>
    <x v="1"/>
    <m/>
  </r>
  <r>
    <s v="NFS-e Nacional"/>
    <x v="24"/>
    <x v="4544"/>
    <x v="1"/>
    <x v="1"/>
    <m/>
  </r>
  <r>
    <s v="NFS-e Nacional"/>
    <x v="24"/>
    <x v="4545"/>
    <x v="1"/>
    <x v="1"/>
    <m/>
  </r>
  <r>
    <s v="NFS-e Nacional"/>
    <x v="24"/>
    <x v="4546"/>
    <x v="1"/>
    <x v="1"/>
    <m/>
  </r>
  <r>
    <s v="NFS-e Nacional"/>
    <x v="24"/>
    <x v="4547"/>
    <x v="1"/>
    <x v="1"/>
    <m/>
  </r>
  <r>
    <s v="NFS-e Nacional"/>
    <x v="24"/>
    <x v="4548"/>
    <x v="1"/>
    <x v="1"/>
    <m/>
  </r>
  <r>
    <s v="NFS-e Nacional"/>
    <x v="24"/>
    <x v="4549"/>
    <x v="1"/>
    <x v="1"/>
    <m/>
  </r>
  <r>
    <s v="NFS-e Nacional"/>
    <x v="24"/>
    <x v="4550"/>
    <x v="1"/>
    <x v="1"/>
    <m/>
  </r>
  <r>
    <s v="NFS-e Nacional"/>
    <x v="24"/>
    <x v="4551"/>
    <x v="1"/>
    <x v="1"/>
    <m/>
  </r>
  <r>
    <s v="NFS-e Nacional"/>
    <x v="24"/>
    <x v="745"/>
    <x v="1"/>
    <x v="1"/>
    <m/>
  </r>
  <r>
    <s v="NFS-e Nacional"/>
    <x v="24"/>
    <x v="4552"/>
    <x v="1"/>
    <x v="1"/>
    <m/>
  </r>
  <r>
    <s v="NFS-e Nacional"/>
    <x v="24"/>
    <x v="4553"/>
    <x v="1"/>
    <x v="1"/>
    <m/>
  </r>
  <r>
    <s v="NFS-e Nacional"/>
    <x v="24"/>
    <x v="3356"/>
    <x v="1"/>
    <x v="1"/>
    <m/>
  </r>
  <r>
    <s v="NFS-e Nacional"/>
    <x v="24"/>
    <x v="4554"/>
    <x v="1"/>
    <x v="1"/>
    <m/>
  </r>
  <r>
    <s v="NFS-e Nacional"/>
    <x v="24"/>
    <x v="4555"/>
    <x v="1"/>
    <x v="1"/>
    <m/>
  </r>
  <r>
    <s v="NFS-e Nacional"/>
    <x v="24"/>
    <x v="4556"/>
    <x v="1"/>
    <x v="1"/>
    <m/>
  </r>
  <r>
    <s v="NFS-e Nacional"/>
    <x v="24"/>
    <x v="4557"/>
    <x v="1"/>
    <x v="1"/>
    <m/>
  </r>
  <r>
    <s v="NFS-e Nacional"/>
    <x v="24"/>
    <x v="4558"/>
    <x v="1"/>
    <x v="1"/>
    <m/>
  </r>
  <r>
    <s v="NFS-e Nacional"/>
    <x v="24"/>
    <x v="4559"/>
    <x v="1"/>
    <x v="1"/>
    <m/>
  </r>
  <r>
    <s v="NFS-e Nacional"/>
    <x v="24"/>
    <x v="3667"/>
    <x v="1"/>
    <x v="1"/>
    <m/>
  </r>
  <r>
    <s v="NFS-e Nacional"/>
    <x v="24"/>
    <x v="4560"/>
    <x v="1"/>
    <x v="1"/>
    <m/>
  </r>
  <r>
    <s v="NFS-e Nacional"/>
    <x v="24"/>
    <x v="4561"/>
    <x v="1"/>
    <x v="1"/>
    <m/>
  </r>
  <r>
    <s v="NFS-e Nacional"/>
    <x v="24"/>
    <x v="4562"/>
    <x v="1"/>
    <x v="1"/>
    <m/>
  </r>
  <r>
    <s v="NFS-e Nacional"/>
    <x v="24"/>
    <x v="4563"/>
    <x v="1"/>
    <x v="1"/>
    <m/>
  </r>
  <r>
    <s v="NFS-e Nacional"/>
    <x v="24"/>
    <x v="4564"/>
    <x v="1"/>
    <x v="1"/>
    <m/>
  </r>
  <r>
    <s v="NFS-e Nacional"/>
    <x v="24"/>
    <x v="4453"/>
    <x v="1"/>
    <x v="1"/>
    <m/>
  </r>
  <r>
    <s v="NFS-e Nacional"/>
    <x v="24"/>
    <x v="4565"/>
    <x v="1"/>
    <x v="1"/>
    <m/>
  </r>
  <r>
    <s v="NFS-e Nacional"/>
    <x v="24"/>
    <x v="553"/>
    <x v="1"/>
    <x v="1"/>
    <m/>
  </r>
  <r>
    <s v="NFS-e Nacional"/>
    <x v="24"/>
    <x v="2031"/>
    <x v="1"/>
    <x v="1"/>
    <m/>
  </r>
  <r>
    <s v="NFS-e Nacional"/>
    <x v="24"/>
    <x v="4566"/>
    <x v="1"/>
    <x v="1"/>
    <m/>
  </r>
  <r>
    <s v="NFS-e Nacional"/>
    <x v="24"/>
    <x v="4567"/>
    <x v="1"/>
    <x v="1"/>
    <m/>
  </r>
  <r>
    <s v="NFS-e Nacional"/>
    <x v="24"/>
    <x v="4568"/>
    <x v="1"/>
    <x v="1"/>
    <m/>
  </r>
  <r>
    <s v="NFS-e Nacional"/>
    <x v="24"/>
    <x v="4569"/>
    <x v="1"/>
    <x v="1"/>
    <m/>
  </r>
  <r>
    <s v="NFS-e Nacional"/>
    <x v="24"/>
    <x v="4570"/>
    <x v="1"/>
    <x v="1"/>
    <m/>
  </r>
  <r>
    <s v="NFS-e Nacional"/>
    <x v="24"/>
    <x v="4571"/>
    <x v="1"/>
    <x v="1"/>
    <m/>
  </r>
  <r>
    <s v="NFS-e Nacional"/>
    <x v="24"/>
    <x v="4572"/>
    <x v="57"/>
    <x v="0"/>
    <d v="2022-12-05T00:00:00"/>
  </r>
  <r>
    <s v="NFS-e Nacional"/>
    <x v="24"/>
    <x v="4573"/>
    <x v="15"/>
    <x v="0"/>
    <d v="2022-10-14T00:00:00"/>
  </r>
  <r>
    <s v="NFS-e Nacional"/>
    <x v="24"/>
    <x v="4574"/>
    <x v="44"/>
    <x v="0"/>
    <d v="2022-10-07T00:00:00"/>
  </r>
  <r>
    <s v="NFS-e Nacional"/>
    <x v="24"/>
    <x v="4575"/>
    <x v="6"/>
    <x v="0"/>
    <m/>
  </r>
  <r>
    <s v="NFS-e Nacional"/>
    <x v="25"/>
    <x v="4576"/>
    <x v="1"/>
    <x v="1"/>
    <m/>
  </r>
  <r>
    <s v="NFS-e Nacional"/>
    <x v="25"/>
    <x v="4577"/>
    <x v="1"/>
    <x v="1"/>
    <m/>
  </r>
  <r>
    <s v="NFS-e Nacional"/>
    <x v="25"/>
    <x v="4578"/>
    <x v="1"/>
    <x v="1"/>
    <m/>
  </r>
  <r>
    <s v="NFS-e Nacional"/>
    <x v="25"/>
    <x v="4579"/>
    <x v="1"/>
    <x v="1"/>
    <m/>
  </r>
  <r>
    <s v="NFS-e Nacional"/>
    <x v="25"/>
    <x v="4580"/>
    <x v="1"/>
    <x v="1"/>
    <m/>
  </r>
  <r>
    <s v="NFS-e Nacional"/>
    <x v="25"/>
    <x v="4581"/>
    <x v="1"/>
    <x v="1"/>
    <m/>
  </r>
  <r>
    <s v="NFS-e Nacional"/>
    <x v="25"/>
    <x v="4582"/>
    <x v="1"/>
    <x v="1"/>
    <m/>
  </r>
  <r>
    <s v="NFS-e Nacional"/>
    <x v="25"/>
    <x v="4583"/>
    <x v="1"/>
    <x v="1"/>
    <m/>
  </r>
  <r>
    <s v="NFS-e Nacional"/>
    <x v="25"/>
    <x v="4584"/>
    <x v="1"/>
    <x v="1"/>
    <m/>
  </r>
  <r>
    <s v="NFS-e Nacional"/>
    <x v="25"/>
    <x v="4585"/>
    <x v="1"/>
    <x v="1"/>
    <m/>
  </r>
  <r>
    <s v="NFS-e Nacional"/>
    <x v="25"/>
    <x v="4586"/>
    <x v="1"/>
    <x v="1"/>
    <m/>
  </r>
  <r>
    <s v="NFS-e Nacional"/>
    <x v="25"/>
    <x v="4587"/>
    <x v="1"/>
    <x v="1"/>
    <m/>
  </r>
  <r>
    <s v="NFS-e Nacional"/>
    <x v="25"/>
    <x v="3757"/>
    <x v="1"/>
    <x v="1"/>
    <m/>
  </r>
  <r>
    <s v="NFS-e Nacional"/>
    <x v="25"/>
    <x v="4588"/>
    <x v="1"/>
    <x v="1"/>
    <m/>
  </r>
  <r>
    <s v="NFS-e Nacional"/>
    <x v="25"/>
    <x v="4589"/>
    <x v="1"/>
    <x v="1"/>
    <m/>
  </r>
  <r>
    <s v="NFS-e Nacional"/>
    <x v="25"/>
    <x v="4590"/>
    <x v="1"/>
    <x v="1"/>
    <m/>
  </r>
  <r>
    <s v="NFS-e Nacional"/>
    <x v="25"/>
    <x v="4591"/>
    <x v="1"/>
    <x v="1"/>
    <m/>
  </r>
  <r>
    <s v="NFS-e Nacional"/>
    <x v="25"/>
    <x v="4592"/>
    <x v="1"/>
    <x v="1"/>
    <m/>
  </r>
  <r>
    <s v="NFS-e Nacional"/>
    <x v="25"/>
    <x v="4593"/>
    <x v="1"/>
    <x v="1"/>
    <m/>
  </r>
  <r>
    <s v="NFS-e Nacional"/>
    <x v="25"/>
    <x v="4594"/>
    <x v="1"/>
    <x v="1"/>
    <m/>
  </r>
  <r>
    <s v="NFS-e Nacional"/>
    <x v="25"/>
    <x v="4595"/>
    <x v="1"/>
    <x v="1"/>
    <m/>
  </r>
  <r>
    <s v="NFS-e Nacional"/>
    <x v="25"/>
    <x v="2532"/>
    <x v="1"/>
    <x v="1"/>
    <m/>
  </r>
  <r>
    <s v="NFS-e Nacional"/>
    <x v="25"/>
    <x v="4596"/>
    <x v="1"/>
    <x v="1"/>
    <m/>
  </r>
  <r>
    <s v="NFS-e Nacional"/>
    <x v="25"/>
    <x v="4597"/>
    <x v="1"/>
    <x v="1"/>
    <m/>
  </r>
  <r>
    <s v="NFS-e Nacional"/>
    <x v="25"/>
    <x v="4598"/>
    <x v="1"/>
    <x v="1"/>
    <m/>
  </r>
  <r>
    <s v="NFS-e Nacional"/>
    <x v="25"/>
    <x v="4599"/>
    <x v="1"/>
    <x v="1"/>
    <m/>
  </r>
  <r>
    <s v="NFS-e Nacional"/>
    <x v="25"/>
    <x v="4600"/>
    <x v="1"/>
    <x v="1"/>
    <m/>
  </r>
  <r>
    <s v="NFS-e Nacional"/>
    <x v="25"/>
    <x v="2533"/>
    <x v="1"/>
    <x v="1"/>
    <m/>
  </r>
  <r>
    <s v="NFS-e Nacional"/>
    <x v="25"/>
    <x v="4601"/>
    <x v="1"/>
    <x v="1"/>
    <m/>
  </r>
  <r>
    <s v="NFS-e Nacional"/>
    <x v="25"/>
    <x v="4602"/>
    <x v="1"/>
    <x v="1"/>
    <m/>
  </r>
  <r>
    <s v="NFS-e Nacional"/>
    <x v="25"/>
    <x v="4603"/>
    <x v="1"/>
    <x v="1"/>
    <m/>
  </r>
  <r>
    <s v="NFS-e Nacional"/>
    <x v="25"/>
    <x v="4604"/>
    <x v="1"/>
    <x v="1"/>
    <m/>
  </r>
  <r>
    <s v="NFS-e Nacional"/>
    <x v="25"/>
    <x v="4605"/>
    <x v="1"/>
    <x v="1"/>
    <m/>
  </r>
  <r>
    <s v="NFS-e Nacional"/>
    <x v="25"/>
    <x v="4606"/>
    <x v="1"/>
    <x v="1"/>
    <m/>
  </r>
  <r>
    <s v="NFS-e Nacional"/>
    <x v="25"/>
    <x v="4607"/>
    <x v="1"/>
    <x v="1"/>
    <m/>
  </r>
  <r>
    <s v="NFS-e Nacional"/>
    <x v="25"/>
    <x v="4608"/>
    <x v="1"/>
    <x v="1"/>
    <m/>
  </r>
  <r>
    <s v="NFS-e Nacional"/>
    <x v="25"/>
    <x v="4609"/>
    <x v="1"/>
    <x v="1"/>
    <m/>
  </r>
  <r>
    <s v="NFS-e Nacional"/>
    <x v="25"/>
    <x v="4610"/>
    <x v="1"/>
    <x v="1"/>
    <m/>
  </r>
  <r>
    <s v="NFS-e Nacional"/>
    <x v="25"/>
    <x v="4611"/>
    <x v="1"/>
    <x v="1"/>
    <m/>
  </r>
  <r>
    <s v="NFS-e Nacional"/>
    <x v="25"/>
    <x v="4612"/>
    <x v="1"/>
    <x v="1"/>
    <m/>
  </r>
  <r>
    <s v="NFS-e Nacional"/>
    <x v="25"/>
    <x v="4613"/>
    <x v="1"/>
    <x v="1"/>
    <m/>
  </r>
  <r>
    <s v="NFS-e Nacional"/>
    <x v="25"/>
    <x v="4614"/>
    <x v="1"/>
    <x v="1"/>
    <m/>
  </r>
  <r>
    <s v="NFS-e Nacional"/>
    <x v="25"/>
    <x v="4615"/>
    <x v="1"/>
    <x v="1"/>
    <m/>
  </r>
  <r>
    <s v="NFS-e Nacional"/>
    <x v="25"/>
    <x v="4616"/>
    <x v="1"/>
    <x v="1"/>
    <m/>
  </r>
  <r>
    <s v="NFS-e Nacional"/>
    <x v="25"/>
    <x v="4617"/>
    <x v="1"/>
    <x v="1"/>
    <m/>
  </r>
  <r>
    <s v="NFS-e Nacional"/>
    <x v="25"/>
    <x v="4618"/>
    <x v="1"/>
    <x v="1"/>
    <m/>
  </r>
  <r>
    <s v="NFS-e Nacional"/>
    <x v="25"/>
    <x v="4619"/>
    <x v="1"/>
    <x v="1"/>
    <m/>
  </r>
  <r>
    <s v="NFS-e Nacional"/>
    <x v="25"/>
    <x v="4620"/>
    <x v="13"/>
    <x v="0"/>
    <d v="2022-11-29T00:00:00"/>
  </r>
  <r>
    <s v="NFS-e Nacional"/>
    <x v="25"/>
    <x v="4621"/>
    <x v="1"/>
    <x v="1"/>
    <m/>
  </r>
  <r>
    <s v="NFS-e Nacional"/>
    <x v="25"/>
    <x v="4622"/>
    <x v="1"/>
    <x v="1"/>
    <m/>
  </r>
  <r>
    <s v="NFS-e Nacional"/>
    <x v="25"/>
    <x v="4623"/>
    <x v="1"/>
    <x v="1"/>
    <m/>
  </r>
  <r>
    <s v="NFS-e Nacional"/>
    <x v="25"/>
    <x v="4624"/>
    <x v="1"/>
    <x v="1"/>
    <m/>
  </r>
  <r>
    <s v="NFS-e Nacional"/>
    <x v="25"/>
    <x v="4625"/>
    <x v="1"/>
    <x v="1"/>
    <m/>
  </r>
  <r>
    <s v="NFS-e Nacional"/>
    <x v="25"/>
    <x v="4626"/>
    <x v="1"/>
    <x v="1"/>
    <m/>
  </r>
  <r>
    <s v="NFS-e Nacional"/>
    <x v="25"/>
    <x v="4627"/>
    <x v="1"/>
    <x v="1"/>
    <m/>
  </r>
  <r>
    <s v="NFS-e Nacional"/>
    <x v="25"/>
    <x v="4628"/>
    <x v="1"/>
    <x v="1"/>
    <m/>
  </r>
  <r>
    <s v="NFS-e Nacional"/>
    <x v="25"/>
    <x v="4629"/>
    <x v="1"/>
    <x v="1"/>
    <m/>
  </r>
  <r>
    <s v="NFS-e Nacional"/>
    <x v="25"/>
    <x v="4630"/>
    <x v="1"/>
    <x v="1"/>
    <m/>
  </r>
  <r>
    <s v="NFS-e Nacional"/>
    <x v="25"/>
    <x v="4631"/>
    <x v="1"/>
    <x v="1"/>
    <m/>
  </r>
  <r>
    <s v="NFS-e Nacional"/>
    <x v="25"/>
    <x v="4269"/>
    <x v="1"/>
    <x v="1"/>
    <m/>
  </r>
  <r>
    <s v="NFS-e Nacional"/>
    <x v="25"/>
    <x v="4632"/>
    <x v="1"/>
    <x v="1"/>
    <m/>
  </r>
  <r>
    <s v="NFS-e Nacional"/>
    <x v="25"/>
    <x v="4633"/>
    <x v="1"/>
    <x v="1"/>
    <m/>
  </r>
  <r>
    <s v="NFS-e Nacional"/>
    <x v="25"/>
    <x v="4634"/>
    <x v="1"/>
    <x v="1"/>
    <m/>
  </r>
  <r>
    <s v="NFS-e Nacional"/>
    <x v="25"/>
    <x v="4635"/>
    <x v="1"/>
    <x v="1"/>
    <m/>
  </r>
  <r>
    <s v="NFS-e Nacional"/>
    <x v="25"/>
    <x v="4636"/>
    <x v="1"/>
    <x v="1"/>
    <m/>
  </r>
  <r>
    <s v="NFS-e Nacional"/>
    <x v="25"/>
    <x v="4637"/>
    <x v="1"/>
    <x v="1"/>
    <m/>
  </r>
  <r>
    <s v="NFS-e Nacional"/>
    <x v="25"/>
    <x v="4638"/>
    <x v="1"/>
    <x v="1"/>
    <m/>
  </r>
  <r>
    <s v="NFS-e Nacional"/>
    <x v="25"/>
    <x v="4639"/>
    <x v="1"/>
    <x v="1"/>
    <m/>
  </r>
  <r>
    <s v="NFS-e Nacional"/>
    <x v="25"/>
    <x v="4640"/>
    <x v="1"/>
    <x v="1"/>
    <m/>
  </r>
  <r>
    <s v="NFS-e Nacional"/>
    <x v="25"/>
    <x v="4641"/>
    <x v="1"/>
    <x v="1"/>
    <m/>
  </r>
  <r>
    <s v="NFS-e Nacional"/>
    <x v="25"/>
    <x v="4642"/>
    <x v="1"/>
    <x v="1"/>
    <m/>
  </r>
  <r>
    <s v="NFS-e Nacional"/>
    <x v="25"/>
    <x v="4643"/>
    <x v="1"/>
    <x v="1"/>
    <m/>
  </r>
  <r>
    <s v="NFS-e Nacional"/>
    <x v="25"/>
    <x v="4644"/>
    <x v="1"/>
    <x v="1"/>
    <m/>
  </r>
  <r>
    <s v="NFS-e Nacional"/>
    <x v="25"/>
    <x v="4645"/>
    <x v="1"/>
    <x v="1"/>
    <m/>
  </r>
  <r>
    <s v="NFS-e Nacional"/>
    <x v="25"/>
    <x v="4646"/>
    <x v="1"/>
    <x v="1"/>
    <m/>
  </r>
  <r>
    <s v="NFS-e Nacional"/>
    <x v="25"/>
    <x v="4647"/>
    <x v="1"/>
    <x v="1"/>
    <m/>
  </r>
  <r>
    <s v="NFS-e Nacional"/>
    <x v="25"/>
    <x v="2922"/>
    <x v="1"/>
    <x v="1"/>
    <m/>
  </r>
  <r>
    <s v="NFS-e Nacional"/>
    <x v="25"/>
    <x v="4648"/>
    <x v="1"/>
    <x v="1"/>
    <m/>
  </r>
  <r>
    <s v="NFS-e Nacional"/>
    <x v="25"/>
    <x v="4649"/>
    <x v="1"/>
    <x v="1"/>
    <m/>
  </r>
  <r>
    <s v="NFS-e Nacional"/>
    <x v="25"/>
    <x v="4650"/>
    <x v="1"/>
    <x v="1"/>
    <m/>
  </r>
  <r>
    <s v="NFS-e Nacional"/>
    <x v="25"/>
    <x v="4651"/>
    <x v="1"/>
    <x v="1"/>
    <m/>
  </r>
  <r>
    <s v="NFS-e Nacional"/>
    <x v="25"/>
    <x v="4652"/>
    <x v="1"/>
    <x v="1"/>
    <m/>
  </r>
  <r>
    <s v="NFS-e Nacional"/>
    <x v="25"/>
    <x v="4653"/>
    <x v="1"/>
    <x v="1"/>
    <m/>
  </r>
  <r>
    <s v="NFS-e Nacional"/>
    <x v="25"/>
    <x v="2556"/>
    <x v="1"/>
    <x v="1"/>
    <m/>
  </r>
  <r>
    <s v="NFS-e Nacional"/>
    <x v="25"/>
    <x v="4654"/>
    <x v="1"/>
    <x v="1"/>
    <m/>
  </r>
  <r>
    <s v="NFS-e Nacional"/>
    <x v="25"/>
    <x v="4655"/>
    <x v="1"/>
    <x v="1"/>
    <m/>
  </r>
  <r>
    <s v="NFS-e Nacional"/>
    <x v="25"/>
    <x v="4656"/>
    <x v="1"/>
    <x v="1"/>
    <m/>
  </r>
  <r>
    <s v="NFS-e Nacional"/>
    <x v="25"/>
    <x v="4657"/>
    <x v="1"/>
    <x v="1"/>
    <m/>
  </r>
  <r>
    <s v="NFS-e Nacional"/>
    <x v="25"/>
    <x v="4658"/>
    <x v="1"/>
    <x v="1"/>
    <m/>
  </r>
  <r>
    <s v="NFS-e Nacional"/>
    <x v="25"/>
    <x v="4659"/>
    <x v="1"/>
    <x v="1"/>
    <m/>
  </r>
  <r>
    <s v="NFS-e Nacional"/>
    <x v="25"/>
    <x v="4660"/>
    <x v="1"/>
    <x v="1"/>
    <m/>
  </r>
  <r>
    <s v="NFS-e Nacional"/>
    <x v="25"/>
    <x v="4661"/>
    <x v="1"/>
    <x v="1"/>
    <m/>
  </r>
  <r>
    <s v="NFS-e Nacional"/>
    <x v="25"/>
    <x v="4662"/>
    <x v="1"/>
    <x v="1"/>
    <m/>
  </r>
  <r>
    <s v="NFS-e Nacional"/>
    <x v="25"/>
    <x v="4663"/>
    <x v="1"/>
    <x v="1"/>
    <m/>
  </r>
  <r>
    <s v="NFS-e Nacional"/>
    <x v="25"/>
    <x v="4664"/>
    <x v="1"/>
    <x v="1"/>
    <m/>
  </r>
  <r>
    <s v="NFS-e Nacional"/>
    <x v="25"/>
    <x v="4665"/>
    <x v="1"/>
    <x v="1"/>
    <m/>
  </r>
  <r>
    <s v="NFS-e Nacional"/>
    <x v="25"/>
    <x v="4666"/>
    <x v="1"/>
    <x v="1"/>
    <m/>
  </r>
  <r>
    <s v="NFS-e Nacional"/>
    <x v="25"/>
    <x v="4667"/>
    <x v="1"/>
    <x v="1"/>
    <m/>
  </r>
  <r>
    <s v="NFS-e Nacional"/>
    <x v="25"/>
    <x v="4668"/>
    <x v="1"/>
    <x v="1"/>
    <m/>
  </r>
  <r>
    <s v="NFS-e Nacional"/>
    <x v="25"/>
    <x v="3160"/>
    <x v="1"/>
    <x v="1"/>
    <m/>
  </r>
  <r>
    <s v="NFS-e Nacional"/>
    <x v="25"/>
    <x v="4669"/>
    <x v="1"/>
    <x v="1"/>
    <m/>
  </r>
  <r>
    <s v="NFS-e Nacional"/>
    <x v="25"/>
    <x v="4670"/>
    <x v="1"/>
    <x v="1"/>
    <m/>
  </r>
  <r>
    <s v="NFS-e Nacional"/>
    <x v="25"/>
    <x v="4671"/>
    <x v="1"/>
    <x v="1"/>
    <m/>
  </r>
  <r>
    <s v="NFS-e Nacional"/>
    <x v="25"/>
    <x v="4672"/>
    <x v="1"/>
    <x v="1"/>
    <m/>
  </r>
  <r>
    <s v="NFS-e Nacional"/>
    <x v="25"/>
    <x v="4673"/>
    <x v="1"/>
    <x v="1"/>
    <m/>
  </r>
  <r>
    <s v="NFS-e Nacional"/>
    <x v="25"/>
    <x v="4674"/>
    <x v="1"/>
    <x v="1"/>
    <m/>
  </r>
  <r>
    <s v="NFS-e Nacional"/>
    <x v="25"/>
    <x v="4675"/>
    <x v="1"/>
    <x v="1"/>
    <m/>
  </r>
  <r>
    <s v="NFS-e Nacional"/>
    <x v="25"/>
    <x v="4676"/>
    <x v="1"/>
    <x v="1"/>
    <m/>
  </r>
  <r>
    <s v="NFS-e Nacional"/>
    <x v="25"/>
    <x v="4677"/>
    <x v="1"/>
    <x v="1"/>
    <m/>
  </r>
  <r>
    <s v="NFS-e Nacional"/>
    <x v="25"/>
    <x v="4678"/>
    <x v="1"/>
    <x v="1"/>
    <m/>
  </r>
  <r>
    <s v="NFS-e Nacional"/>
    <x v="25"/>
    <x v="4679"/>
    <x v="1"/>
    <x v="1"/>
    <m/>
  </r>
  <r>
    <s v="NFS-e Nacional"/>
    <x v="25"/>
    <x v="4680"/>
    <x v="1"/>
    <x v="1"/>
    <m/>
  </r>
  <r>
    <s v="NFS-e Nacional"/>
    <x v="25"/>
    <x v="4681"/>
    <x v="1"/>
    <x v="1"/>
    <m/>
  </r>
  <r>
    <s v="NFS-e Nacional"/>
    <x v="25"/>
    <x v="4682"/>
    <x v="1"/>
    <x v="1"/>
    <m/>
  </r>
  <r>
    <s v="NFS-e Nacional"/>
    <x v="25"/>
    <x v="4683"/>
    <x v="1"/>
    <x v="1"/>
    <m/>
  </r>
  <r>
    <s v="NFS-e Nacional"/>
    <x v="25"/>
    <x v="4684"/>
    <x v="1"/>
    <x v="1"/>
    <m/>
  </r>
  <r>
    <s v="NFS-e Nacional"/>
    <x v="25"/>
    <x v="4685"/>
    <x v="1"/>
    <x v="1"/>
    <m/>
  </r>
  <r>
    <s v="NFS-e Nacional"/>
    <x v="25"/>
    <x v="4686"/>
    <x v="1"/>
    <x v="1"/>
    <m/>
  </r>
  <r>
    <s v="NFS-e Nacional"/>
    <x v="25"/>
    <x v="4687"/>
    <x v="1"/>
    <x v="1"/>
    <m/>
  </r>
  <r>
    <s v="NFS-e Nacional"/>
    <x v="25"/>
    <x v="4688"/>
    <x v="1"/>
    <x v="1"/>
    <m/>
  </r>
  <r>
    <s v="NFS-e Nacional"/>
    <x v="25"/>
    <x v="4689"/>
    <x v="1"/>
    <x v="1"/>
    <m/>
  </r>
  <r>
    <s v="NFS-e Nacional"/>
    <x v="25"/>
    <x v="4690"/>
    <x v="1"/>
    <x v="1"/>
    <m/>
  </r>
  <r>
    <s v="NFS-e Nacional"/>
    <x v="25"/>
    <x v="4691"/>
    <x v="1"/>
    <x v="1"/>
    <m/>
  </r>
  <r>
    <s v="NFS-e Nacional"/>
    <x v="25"/>
    <x v="4692"/>
    <x v="1"/>
    <x v="1"/>
    <m/>
  </r>
  <r>
    <s v="NFS-e Nacional"/>
    <x v="25"/>
    <x v="4693"/>
    <x v="1"/>
    <x v="1"/>
    <m/>
  </r>
  <r>
    <s v="NFS-e Nacional"/>
    <x v="25"/>
    <x v="4694"/>
    <x v="1"/>
    <x v="1"/>
    <m/>
  </r>
  <r>
    <s v="NFS-e Nacional"/>
    <x v="25"/>
    <x v="4695"/>
    <x v="1"/>
    <x v="1"/>
    <m/>
  </r>
  <r>
    <s v="NFS-e Nacional"/>
    <x v="25"/>
    <x v="1171"/>
    <x v="1"/>
    <x v="1"/>
    <m/>
  </r>
  <r>
    <s v="NFS-e Nacional"/>
    <x v="25"/>
    <x v="4696"/>
    <x v="1"/>
    <x v="1"/>
    <m/>
  </r>
  <r>
    <s v="NFS-e Nacional"/>
    <x v="25"/>
    <x v="4697"/>
    <x v="1"/>
    <x v="1"/>
    <m/>
  </r>
  <r>
    <s v="NFS-e Nacional"/>
    <x v="25"/>
    <x v="4698"/>
    <x v="1"/>
    <x v="1"/>
    <m/>
  </r>
  <r>
    <s v="NFS-e Nacional"/>
    <x v="25"/>
    <x v="4699"/>
    <x v="1"/>
    <x v="1"/>
    <m/>
  </r>
  <r>
    <s v="NFS-e Nacional"/>
    <x v="25"/>
    <x v="4700"/>
    <x v="1"/>
    <x v="1"/>
    <m/>
  </r>
  <r>
    <s v="NFS-e Nacional"/>
    <x v="25"/>
    <x v="4701"/>
    <x v="1"/>
    <x v="1"/>
    <m/>
  </r>
  <r>
    <s v="NFS-e Nacional"/>
    <x v="25"/>
    <x v="4702"/>
    <x v="1"/>
    <x v="1"/>
    <m/>
  </r>
  <r>
    <s v="NFS-e Nacional"/>
    <x v="25"/>
    <x v="4703"/>
    <x v="1"/>
    <x v="1"/>
    <m/>
  </r>
  <r>
    <s v="NFS-e Nacional"/>
    <x v="25"/>
    <x v="4704"/>
    <x v="1"/>
    <x v="1"/>
    <m/>
  </r>
  <r>
    <s v="NFS-e Nacional"/>
    <x v="25"/>
    <x v="4705"/>
    <x v="1"/>
    <x v="1"/>
    <m/>
  </r>
  <r>
    <s v="NFS-e Nacional"/>
    <x v="25"/>
    <x v="4706"/>
    <x v="1"/>
    <x v="1"/>
    <m/>
  </r>
  <r>
    <s v="NFS-e Nacional"/>
    <x v="25"/>
    <x v="4707"/>
    <x v="1"/>
    <x v="1"/>
    <m/>
  </r>
  <r>
    <s v="NFS-e Nacional"/>
    <x v="25"/>
    <x v="4708"/>
    <x v="1"/>
    <x v="1"/>
    <m/>
  </r>
  <r>
    <s v="NFS-e Nacional"/>
    <x v="25"/>
    <x v="4709"/>
    <x v="1"/>
    <x v="1"/>
    <m/>
  </r>
  <r>
    <s v="NFS-e Nacional"/>
    <x v="25"/>
    <x v="4710"/>
    <x v="1"/>
    <x v="1"/>
    <m/>
  </r>
  <r>
    <s v="NFS-e Nacional"/>
    <x v="25"/>
    <x v="4711"/>
    <x v="1"/>
    <x v="1"/>
    <m/>
  </r>
  <r>
    <s v="NFS-e Nacional"/>
    <x v="25"/>
    <x v="4712"/>
    <x v="1"/>
    <x v="1"/>
    <m/>
  </r>
  <r>
    <s v="NFS-e Nacional"/>
    <x v="25"/>
    <x v="4713"/>
    <x v="1"/>
    <x v="1"/>
    <m/>
  </r>
  <r>
    <s v="NFS-e Nacional"/>
    <x v="25"/>
    <x v="4714"/>
    <x v="1"/>
    <x v="1"/>
    <m/>
  </r>
  <r>
    <s v="NFS-e Nacional"/>
    <x v="25"/>
    <x v="4715"/>
    <x v="1"/>
    <x v="1"/>
    <m/>
  </r>
  <r>
    <s v="NFS-e Nacional"/>
    <x v="25"/>
    <x v="4716"/>
    <x v="1"/>
    <x v="1"/>
    <m/>
  </r>
  <r>
    <s v="NFS-e Nacional"/>
    <x v="25"/>
    <x v="4717"/>
    <x v="1"/>
    <x v="1"/>
    <m/>
  </r>
  <r>
    <s v="NFS-e Nacional"/>
    <x v="25"/>
    <x v="4718"/>
    <x v="1"/>
    <x v="1"/>
    <m/>
  </r>
  <r>
    <s v="NFS-e Nacional"/>
    <x v="25"/>
    <x v="4719"/>
    <x v="1"/>
    <x v="1"/>
    <m/>
  </r>
  <r>
    <s v="NFS-e Nacional"/>
    <x v="25"/>
    <x v="4720"/>
    <x v="1"/>
    <x v="1"/>
    <m/>
  </r>
  <r>
    <s v="NFS-e Nacional"/>
    <x v="25"/>
    <x v="4721"/>
    <x v="1"/>
    <x v="1"/>
    <m/>
  </r>
  <r>
    <s v="NFS-e Nacional"/>
    <x v="25"/>
    <x v="4722"/>
    <x v="1"/>
    <x v="1"/>
    <m/>
  </r>
  <r>
    <s v="NFS-e Nacional"/>
    <x v="25"/>
    <x v="4723"/>
    <x v="1"/>
    <x v="1"/>
    <m/>
  </r>
  <r>
    <s v="NFS-e Nacional"/>
    <x v="25"/>
    <x v="4724"/>
    <x v="1"/>
    <x v="1"/>
    <m/>
  </r>
  <r>
    <s v="NFS-e Nacional"/>
    <x v="25"/>
    <x v="4725"/>
    <x v="1"/>
    <x v="1"/>
    <m/>
  </r>
  <r>
    <s v="NFS-e Nacional"/>
    <x v="25"/>
    <x v="4726"/>
    <x v="1"/>
    <x v="1"/>
    <m/>
  </r>
  <r>
    <s v="NFS-e Nacional"/>
    <x v="25"/>
    <x v="4727"/>
    <x v="1"/>
    <x v="1"/>
    <m/>
  </r>
  <r>
    <s v="NFS-e Nacional"/>
    <x v="25"/>
    <x v="4728"/>
    <x v="1"/>
    <x v="1"/>
    <m/>
  </r>
  <r>
    <s v="NFS-e Nacional"/>
    <x v="25"/>
    <x v="4729"/>
    <x v="1"/>
    <x v="1"/>
    <m/>
  </r>
  <r>
    <s v="NFS-e Nacional"/>
    <x v="25"/>
    <x v="2202"/>
    <x v="1"/>
    <x v="1"/>
    <m/>
  </r>
  <r>
    <s v="NFS-e Nacional"/>
    <x v="25"/>
    <x v="4730"/>
    <x v="1"/>
    <x v="1"/>
    <m/>
  </r>
  <r>
    <s v="NFS-e Nacional"/>
    <x v="25"/>
    <x v="4731"/>
    <x v="1"/>
    <x v="1"/>
    <m/>
  </r>
  <r>
    <s v="NFS-e Nacional"/>
    <x v="25"/>
    <x v="4732"/>
    <x v="1"/>
    <x v="1"/>
    <m/>
  </r>
  <r>
    <s v="NFS-e Nacional"/>
    <x v="25"/>
    <x v="4733"/>
    <x v="1"/>
    <x v="1"/>
    <m/>
  </r>
  <r>
    <s v="NFS-e Nacional"/>
    <x v="25"/>
    <x v="4734"/>
    <x v="1"/>
    <x v="1"/>
    <m/>
  </r>
  <r>
    <s v="NFS-e Nacional"/>
    <x v="25"/>
    <x v="4735"/>
    <x v="1"/>
    <x v="1"/>
    <m/>
  </r>
  <r>
    <s v="NFS-e Nacional"/>
    <x v="25"/>
    <x v="4736"/>
    <x v="1"/>
    <x v="1"/>
    <m/>
  </r>
  <r>
    <s v="NFS-e Nacional"/>
    <x v="25"/>
    <x v="4737"/>
    <x v="1"/>
    <x v="1"/>
    <m/>
  </r>
  <r>
    <s v="NFS-e Nacional"/>
    <x v="25"/>
    <x v="4738"/>
    <x v="1"/>
    <x v="1"/>
    <m/>
  </r>
  <r>
    <s v="NFS-e Nacional"/>
    <x v="25"/>
    <x v="4739"/>
    <x v="1"/>
    <x v="1"/>
    <m/>
  </r>
  <r>
    <s v="NFS-e Nacional"/>
    <x v="25"/>
    <x v="967"/>
    <x v="1"/>
    <x v="1"/>
    <m/>
  </r>
  <r>
    <s v="NFS-e Nacional"/>
    <x v="25"/>
    <x v="4740"/>
    <x v="1"/>
    <x v="1"/>
    <m/>
  </r>
  <r>
    <s v="NFS-e Nacional"/>
    <x v="25"/>
    <x v="4741"/>
    <x v="1"/>
    <x v="1"/>
    <m/>
  </r>
  <r>
    <s v="NFS-e Nacional"/>
    <x v="25"/>
    <x v="4742"/>
    <x v="1"/>
    <x v="1"/>
    <m/>
  </r>
  <r>
    <s v="NFS-e Nacional"/>
    <x v="25"/>
    <x v="4743"/>
    <x v="1"/>
    <x v="1"/>
    <m/>
  </r>
  <r>
    <s v="NFS-e Nacional"/>
    <x v="25"/>
    <x v="4744"/>
    <x v="1"/>
    <x v="1"/>
    <m/>
  </r>
  <r>
    <s v="NFS-e Nacional"/>
    <x v="25"/>
    <x v="4745"/>
    <x v="1"/>
    <x v="1"/>
    <m/>
  </r>
  <r>
    <s v="NFS-e Nacional"/>
    <x v="25"/>
    <x v="4746"/>
    <x v="1"/>
    <x v="1"/>
    <m/>
  </r>
  <r>
    <s v="NFS-e Nacional"/>
    <x v="25"/>
    <x v="4747"/>
    <x v="1"/>
    <x v="1"/>
    <m/>
  </r>
  <r>
    <s v="NFS-e Nacional"/>
    <x v="25"/>
    <x v="4748"/>
    <x v="1"/>
    <x v="1"/>
    <m/>
  </r>
  <r>
    <s v="NFS-e Nacional"/>
    <x v="25"/>
    <x v="4749"/>
    <x v="1"/>
    <x v="1"/>
    <m/>
  </r>
  <r>
    <s v="NFS-e Nacional"/>
    <x v="25"/>
    <x v="4750"/>
    <x v="1"/>
    <x v="1"/>
    <m/>
  </r>
  <r>
    <s v="NFS-e Nacional"/>
    <x v="25"/>
    <x v="4751"/>
    <x v="1"/>
    <x v="1"/>
    <m/>
  </r>
  <r>
    <s v="NFS-e Nacional"/>
    <x v="25"/>
    <x v="4752"/>
    <x v="1"/>
    <x v="1"/>
    <m/>
  </r>
  <r>
    <s v="NFS-e Nacional"/>
    <x v="25"/>
    <x v="4753"/>
    <x v="1"/>
    <x v="1"/>
    <m/>
  </r>
  <r>
    <s v="NFS-e Nacional"/>
    <x v="25"/>
    <x v="4754"/>
    <x v="1"/>
    <x v="1"/>
    <m/>
  </r>
  <r>
    <s v="NFS-e Nacional"/>
    <x v="25"/>
    <x v="4755"/>
    <x v="58"/>
    <x v="0"/>
    <m/>
  </r>
  <r>
    <s v="NFS-e Nacional"/>
    <x v="25"/>
    <x v="4756"/>
    <x v="1"/>
    <x v="1"/>
    <m/>
  </r>
  <r>
    <s v="NFS-e Nacional"/>
    <x v="25"/>
    <x v="4757"/>
    <x v="6"/>
    <x v="0"/>
    <m/>
  </r>
  <r>
    <s v="NFS-e Nacional"/>
    <x v="25"/>
    <x v="4758"/>
    <x v="1"/>
    <x v="1"/>
    <m/>
  </r>
  <r>
    <s v="NFS-e Nacional"/>
    <x v="25"/>
    <x v="4759"/>
    <x v="1"/>
    <x v="1"/>
    <m/>
  </r>
  <r>
    <s v="NFS-e Nacional"/>
    <x v="25"/>
    <x v="4760"/>
    <x v="1"/>
    <x v="1"/>
    <m/>
  </r>
  <r>
    <s v="NFS-e Nacional"/>
    <x v="25"/>
    <x v="4761"/>
    <x v="1"/>
    <x v="1"/>
    <m/>
  </r>
  <r>
    <s v="NFS-e Nacional"/>
    <x v="25"/>
    <x v="4762"/>
    <x v="1"/>
    <x v="1"/>
    <m/>
  </r>
  <r>
    <s v="NFS-e Nacional"/>
    <x v="25"/>
    <x v="3231"/>
    <x v="1"/>
    <x v="1"/>
    <m/>
  </r>
  <r>
    <s v="NFS-e Nacional"/>
    <x v="25"/>
    <x v="4763"/>
    <x v="1"/>
    <x v="1"/>
    <m/>
  </r>
  <r>
    <s v="NFS-e Nacional"/>
    <x v="25"/>
    <x v="4764"/>
    <x v="1"/>
    <x v="1"/>
    <m/>
  </r>
  <r>
    <s v="NFS-e Nacional"/>
    <x v="25"/>
    <x v="4765"/>
    <x v="1"/>
    <x v="1"/>
    <m/>
  </r>
  <r>
    <s v="NFS-e Nacional"/>
    <x v="25"/>
    <x v="4766"/>
    <x v="1"/>
    <x v="1"/>
    <m/>
  </r>
  <r>
    <s v="NFS-e Nacional"/>
    <x v="25"/>
    <x v="3236"/>
    <x v="1"/>
    <x v="1"/>
    <m/>
  </r>
  <r>
    <s v="NFS-e Nacional"/>
    <x v="25"/>
    <x v="4767"/>
    <x v="1"/>
    <x v="1"/>
    <m/>
  </r>
  <r>
    <s v="NFS-e Nacional"/>
    <x v="25"/>
    <x v="4768"/>
    <x v="1"/>
    <x v="1"/>
    <m/>
  </r>
  <r>
    <s v="NFS-e Nacional"/>
    <x v="25"/>
    <x v="4769"/>
    <x v="1"/>
    <x v="1"/>
    <m/>
  </r>
  <r>
    <s v="NFS-e Nacional"/>
    <x v="25"/>
    <x v="4770"/>
    <x v="1"/>
    <x v="1"/>
    <m/>
  </r>
  <r>
    <s v="NFS-e Nacional"/>
    <x v="25"/>
    <x v="4771"/>
    <x v="1"/>
    <x v="1"/>
    <m/>
  </r>
  <r>
    <s v="NFS-e Nacional"/>
    <x v="25"/>
    <x v="4772"/>
    <x v="1"/>
    <x v="1"/>
    <m/>
  </r>
  <r>
    <s v="NFS-e Nacional"/>
    <x v="25"/>
    <x v="4773"/>
    <x v="1"/>
    <x v="1"/>
    <m/>
  </r>
  <r>
    <s v="NFS-e Nacional"/>
    <x v="25"/>
    <x v="4774"/>
    <x v="1"/>
    <x v="1"/>
    <m/>
  </r>
  <r>
    <s v="NFS-e Nacional"/>
    <x v="25"/>
    <x v="4775"/>
    <x v="1"/>
    <x v="1"/>
    <m/>
  </r>
  <r>
    <s v="NFS-e Nacional"/>
    <x v="25"/>
    <x v="4776"/>
    <x v="1"/>
    <x v="1"/>
    <m/>
  </r>
  <r>
    <s v="NFS-e Nacional"/>
    <x v="25"/>
    <x v="4777"/>
    <x v="1"/>
    <x v="1"/>
    <m/>
  </r>
  <r>
    <s v="NFS-e Nacional"/>
    <x v="25"/>
    <x v="4778"/>
    <x v="1"/>
    <x v="1"/>
    <m/>
  </r>
  <r>
    <s v="NFS-e Nacional"/>
    <x v="25"/>
    <x v="4779"/>
    <x v="1"/>
    <x v="1"/>
    <m/>
  </r>
  <r>
    <s v="NFS-e Nacional"/>
    <x v="25"/>
    <x v="4780"/>
    <x v="1"/>
    <x v="1"/>
    <m/>
  </r>
  <r>
    <s v="NFS-e Nacional"/>
    <x v="25"/>
    <x v="4781"/>
    <x v="1"/>
    <x v="1"/>
    <m/>
  </r>
  <r>
    <s v="NFS-e Nacional"/>
    <x v="25"/>
    <x v="4782"/>
    <x v="1"/>
    <x v="1"/>
    <m/>
  </r>
  <r>
    <s v="NFS-e Nacional"/>
    <x v="25"/>
    <x v="4783"/>
    <x v="1"/>
    <x v="1"/>
    <m/>
  </r>
  <r>
    <s v="NFS-e Nacional"/>
    <x v="25"/>
    <x v="4784"/>
    <x v="1"/>
    <x v="1"/>
    <m/>
  </r>
  <r>
    <s v="NFS-e Nacional"/>
    <x v="25"/>
    <x v="4785"/>
    <x v="1"/>
    <x v="1"/>
    <m/>
  </r>
  <r>
    <s v="NFS-e Nacional"/>
    <x v="25"/>
    <x v="4786"/>
    <x v="1"/>
    <x v="1"/>
    <m/>
  </r>
  <r>
    <s v="NFS-e Nacional"/>
    <x v="25"/>
    <x v="4787"/>
    <x v="1"/>
    <x v="1"/>
    <m/>
  </r>
  <r>
    <s v="NFS-e Nacional"/>
    <x v="25"/>
    <x v="4788"/>
    <x v="1"/>
    <x v="1"/>
    <m/>
  </r>
  <r>
    <s v="NFS-e Nacional"/>
    <x v="25"/>
    <x v="4789"/>
    <x v="1"/>
    <x v="1"/>
    <m/>
  </r>
  <r>
    <s v="NFS-e Nacional"/>
    <x v="25"/>
    <x v="4790"/>
    <x v="1"/>
    <x v="1"/>
    <m/>
  </r>
  <r>
    <s v="NFS-e Nacional"/>
    <x v="25"/>
    <x v="4791"/>
    <x v="1"/>
    <x v="1"/>
    <m/>
  </r>
  <r>
    <s v="NFS-e Nacional"/>
    <x v="25"/>
    <x v="4792"/>
    <x v="1"/>
    <x v="1"/>
    <m/>
  </r>
  <r>
    <s v="NFS-e Nacional"/>
    <x v="25"/>
    <x v="4793"/>
    <x v="1"/>
    <x v="1"/>
    <m/>
  </r>
  <r>
    <s v="NFS-e Nacional"/>
    <x v="25"/>
    <x v="4794"/>
    <x v="1"/>
    <x v="1"/>
    <m/>
  </r>
  <r>
    <s v="NFS-e Nacional"/>
    <x v="25"/>
    <x v="4795"/>
    <x v="1"/>
    <x v="1"/>
    <m/>
  </r>
  <r>
    <s v="NFS-e Nacional"/>
    <x v="25"/>
    <x v="4796"/>
    <x v="1"/>
    <x v="1"/>
    <m/>
  </r>
  <r>
    <s v="NFS-e Nacional"/>
    <x v="25"/>
    <x v="4797"/>
    <x v="1"/>
    <x v="1"/>
    <m/>
  </r>
  <r>
    <s v="NFS-e Nacional"/>
    <x v="25"/>
    <x v="4798"/>
    <x v="1"/>
    <x v="1"/>
    <m/>
  </r>
  <r>
    <s v="NFS-e Nacional"/>
    <x v="25"/>
    <x v="4799"/>
    <x v="1"/>
    <x v="1"/>
    <m/>
  </r>
  <r>
    <s v="NFS-e Nacional"/>
    <x v="25"/>
    <x v="4800"/>
    <x v="1"/>
    <x v="1"/>
    <m/>
  </r>
  <r>
    <s v="NFS-e Nacional"/>
    <x v="25"/>
    <x v="4801"/>
    <x v="1"/>
    <x v="1"/>
    <m/>
  </r>
  <r>
    <s v="NFS-e Nacional"/>
    <x v="25"/>
    <x v="4802"/>
    <x v="1"/>
    <x v="1"/>
    <m/>
  </r>
  <r>
    <s v="NFS-e Nacional"/>
    <x v="25"/>
    <x v="4803"/>
    <x v="1"/>
    <x v="1"/>
    <m/>
  </r>
  <r>
    <s v="NFS-e Nacional"/>
    <x v="25"/>
    <x v="4804"/>
    <x v="1"/>
    <x v="1"/>
    <m/>
  </r>
  <r>
    <s v="NFS-e Nacional"/>
    <x v="25"/>
    <x v="4805"/>
    <x v="1"/>
    <x v="1"/>
    <m/>
  </r>
  <r>
    <s v="NFS-e Nacional"/>
    <x v="25"/>
    <x v="4806"/>
    <x v="1"/>
    <x v="1"/>
    <m/>
  </r>
  <r>
    <s v="NFS-e Nacional"/>
    <x v="25"/>
    <x v="4807"/>
    <x v="1"/>
    <x v="1"/>
    <m/>
  </r>
  <r>
    <s v="NFS-e Nacional"/>
    <x v="25"/>
    <x v="4808"/>
    <x v="1"/>
    <x v="1"/>
    <m/>
  </r>
  <r>
    <s v="NFS-e Nacional"/>
    <x v="25"/>
    <x v="4809"/>
    <x v="1"/>
    <x v="1"/>
    <m/>
  </r>
  <r>
    <s v="NFS-e Nacional"/>
    <x v="25"/>
    <x v="4810"/>
    <x v="1"/>
    <x v="1"/>
    <m/>
  </r>
  <r>
    <s v="NFS-e Nacional"/>
    <x v="25"/>
    <x v="4811"/>
    <x v="1"/>
    <x v="1"/>
    <m/>
  </r>
  <r>
    <s v="NFS-e Nacional"/>
    <x v="25"/>
    <x v="4812"/>
    <x v="1"/>
    <x v="1"/>
    <m/>
  </r>
  <r>
    <s v="NFS-e Nacional"/>
    <x v="25"/>
    <x v="4813"/>
    <x v="1"/>
    <x v="1"/>
    <m/>
  </r>
  <r>
    <s v="NFS-e Nacional"/>
    <x v="25"/>
    <x v="4814"/>
    <x v="1"/>
    <x v="1"/>
    <m/>
  </r>
  <r>
    <s v="NFS-e Nacional"/>
    <x v="25"/>
    <x v="4815"/>
    <x v="1"/>
    <x v="1"/>
    <m/>
  </r>
  <r>
    <s v="NFS-e Nacional"/>
    <x v="25"/>
    <x v="4816"/>
    <x v="1"/>
    <x v="1"/>
    <m/>
  </r>
  <r>
    <s v="NFS-e Nacional"/>
    <x v="25"/>
    <x v="4817"/>
    <x v="1"/>
    <x v="1"/>
    <m/>
  </r>
  <r>
    <s v="NFS-e Nacional"/>
    <x v="25"/>
    <x v="4818"/>
    <x v="1"/>
    <x v="1"/>
    <m/>
  </r>
  <r>
    <s v="NFS-e Nacional"/>
    <x v="25"/>
    <x v="1703"/>
    <x v="1"/>
    <x v="1"/>
    <m/>
  </r>
  <r>
    <s v="NFS-e Nacional"/>
    <x v="25"/>
    <x v="4819"/>
    <x v="1"/>
    <x v="1"/>
    <m/>
  </r>
  <r>
    <s v="NFS-e Nacional"/>
    <x v="25"/>
    <x v="4820"/>
    <x v="1"/>
    <x v="1"/>
    <m/>
  </r>
  <r>
    <s v="NFS-e Nacional"/>
    <x v="25"/>
    <x v="4821"/>
    <x v="1"/>
    <x v="1"/>
    <m/>
  </r>
  <r>
    <s v="NFS-e Nacional"/>
    <x v="25"/>
    <x v="4822"/>
    <x v="1"/>
    <x v="1"/>
    <m/>
  </r>
  <r>
    <s v="NFS-e Nacional"/>
    <x v="25"/>
    <x v="2609"/>
    <x v="1"/>
    <x v="1"/>
    <m/>
  </r>
  <r>
    <s v="NFS-e Nacional"/>
    <x v="25"/>
    <x v="4823"/>
    <x v="1"/>
    <x v="1"/>
    <m/>
  </r>
  <r>
    <s v="NFS-e Nacional"/>
    <x v="25"/>
    <x v="4824"/>
    <x v="1"/>
    <x v="1"/>
    <m/>
  </r>
  <r>
    <s v="NFS-e Nacional"/>
    <x v="25"/>
    <x v="4825"/>
    <x v="1"/>
    <x v="1"/>
    <m/>
  </r>
  <r>
    <s v="NFS-e Nacional"/>
    <x v="25"/>
    <x v="4826"/>
    <x v="1"/>
    <x v="1"/>
    <m/>
  </r>
  <r>
    <s v="NFS-e Nacional"/>
    <x v="25"/>
    <x v="4827"/>
    <x v="1"/>
    <x v="1"/>
    <m/>
  </r>
  <r>
    <s v="NFS-e Nacional"/>
    <x v="25"/>
    <x v="4828"/>
    <x v="1"/>
    <x v="1"/>
    <m/>
  </r>
  <r>
    <s v="NFS-e Nacional"/>
    <x v="25"/>
    <x v="4829"/>
    <x v="1"/>
    <x v="1"/>
    <m/>
  </r>
  <r>
    <s v="NFS-e Nacional"/>
    <x v="25"/>
    <x v="4830"/>
    <x v="1"/>
    <x v="1"/>
    <m/>
  </r>
  <r>
    <s v="NFS-e Nacional"/>
    <x v="25"/>
    <x v="4831"/>
    <x v="1"/>
    <x v="1"/>
    <m/>
  </r>
  <r>
    <s v="NFS-e Nacional"/>
    <x v="25"/>
    <x v="4832"/>
    <x v="1"/>
    <x v="1"/>
    <m/>
  </r>
  <r>
    <s v="NFS-e Nacional"/>
    <x v="25"/>
    <x v="4833"/>
    <x v="6"/>
    <x v="0"/>
    <m/>
  </r>
  <r>
    <s v="NFS-e Nacional"/>
    <x v="25"/>
    <x v="4834"/>
    <x v="6"/>
    <x v="0"/>
    <m/>
  </r>
  <r>
    <s v="NFS-e Nacional"/>
    <x v="25"/>
    <x v="4835"/>
    <x v="1"/>
    <x v="1"/>
    <m/>
  </r>
  <r>
    <s v="NFS-e Nacional"/>
    <x v="25"/>
    <x v="409"/>
    <x v="1"/>
    <x v="1"/>
    <m/>
  </r>
  <r>
    <s v="NFS-e Nacional"/>
    <x v="25"/>
    <x v="4836"/>
    <x v="1"/>
    <x v="1"/>
    <m/>
  </r>
  <r>
    <s v="NFS-e Nacional"/>
    <x v="25"/>
    <x v="4837"/>
    <x v="1"/>
    <x v="1"/>
    <m/>
  </r>
  <r>
    <s v="NFS-e Nacional"/>
    <x v="25"/>
    <x v="4838"/>
    <x v="1"/>
    <x v="1"/>
    <m/>
  </r>
  <r>
    <s v="NFS-e Nacional"/>
    <x v="25"/>
    <x v="4839"/>
    <x v="1"/>
    <x v="1"/>
    <m/>
  </r>
  <r>
    <s v="NFS-e Nacional"/>
    <x v="25"/>
    <x v="4840"/>
    <x v="1"/>
    <x v="1"/>
    <m/>
  </r>
  <r>
    <s v="NFS-e Nacional"/>
    <x v="25"/>
    <x v="4841"/>
    <x v="1"/>
    <x v="1"/>
    <m/>
  </r>
  <r>
    <s v="NFS-e Nacional"/>
    <x v="25"/>
    <x v="4842"/>
    <x v="1"/>
    <x v="1"/>
    <m/>
  </r>
  <r>
    <s v="NFS-e Nacional"/>
    <x v="25"/>
    <x v="4843"/>
    <x v="1"/>
    <x v="1"/>
    <m/>
  </r>
  <r>
    <s v="NFS-e Nacional"/>
    <x v="25"/>
    <x v="4365"/>
    <x v="1"/>
    <x v="1"/>
    <m/>
  </r>
  <r>
    <s v="NFS-e Nacional"/>
    <x v="25"/>
    <x v="4844"/>
    <x v="1"/>
    <x v="1"/>
    <m/>
  </r>
  <r>
    <s v="NFS-e Nacional"/>
    <x v="25"/>
    <x v="4845"/>
    <x v="1"/>
    <x v="1"/>
    <m/>
  </r>
  <r>
    <s v="NFS-e Nacional"/>
    <x v="25"/>
    <x v="4846"/>
    <x v="1"/>
    <x v="1"/>
    <m/>
  </r>
  <r>
    <s v="NFS-e Nacional"/>
    <x v="25"/>
    <x v="4847"/>
    <x v="1"/>
    <x v="1"/>
    <m/>
  </r>
  <r>
    <s v="NFS-e Nacional"/>
    <x v="25"/>
    <x v="4848"/>
    <x v="1"/>
    <x v="1"/>
    <m/>
  </r>
  <r>
    <s v="NFS-e Nacional"/>
    <x v="25"/>
    <x v="4849"/>
    <x v="1"/>
    <x v="1"/>
    <m/>
  </r>
  <r>
    <s v="NFS-e Nacional"/>
    <x v="25"/>
    <x v="4850"/>
    <x v="1"/>
    <x v="1"/>
    <m/>
  </r>
  <r>
    <s v="NFS-e Nacional"/>
    <x v="25"/>
    <x v="4851"/>
    <x v="1"/>
    <x v="1"/>
    <m/>
  </r>
  <r>
    <s v="NFS-e Nacional"/>
    <x v="25"/>
    <x v="4852"/>
    <x v="1"/>
    <x v="1"/>
    <m/>
  </r>
  <r>
    <s v="NFS-e Nacional"/>
    <x v="25"/>
    <x v="4853"/>
    <x v="1"/>
    <x v="1"/>
    <m/>
  </r>
  <r>
    <s v="NFS-e Nacional"/>
    <x v="25"/>
    <x v="4854"/>
    <x v="1"/>
    <x v="1"/>
    <m/>
  </r>
  <r>
    <s v="NFS-e Nacional"/>
    <x v="25"/>
    <x v="4855"/>
    <x v="1"/>
    <x v="1"/>
    <m/>
  </r>
  <r>
    <s v="NFS-e Nacional"/>
    <x v="25"/>
    <x v="4856"/>
    <x v="1"/>
    <x v="1"/>
    <m/>
  </r>
  <r>
    <s v="NFS-e Nacional"/>
    <x v="25"/>
    <x v="4857"/>
    <x v="1"/>
    <x v="1"/>
    <m/>
  </r>
  <r>
    <s v="NFS-e Nacional"/>
    <x v="25"/>
    <x v="4858"/>
    <x v="1"/>
    <x v="1"/>
    <m/>
  </r>
  <r>
    <s v="NFS-e Nacional"/>
    <x v="25"/>
    <x v="4859"/>
    <x v="1"/>
    <x v="1"/>
    <m/>
  </r>
  <r>
    <s v="NFS-e Nacional"/>
    <x v="25"/>
    <x v="4860"/>
    <x v="1"/>
    <x v="1"/>
    <m/>
  </r>
  <r>
    <s v="NFS-e Nacional"/>
    <x v="25"/>
    <x v="4861"/>
    <x v="1"/>
    <x v="1"/>
    <m/>
  </r>
  <r>
    <s v="NFS-e Nacional"/>
    <x v="25"/>
    <x v="4862"/>
    <x v="1"/>
    <x v="1"/>
    <m/>
  </r>
  <r>
    <s v="NFS-e Nacional"/>
    <x v="25"/>
    <x v="4863"/>
    <x v="1"/>
    <x v="1"/>
    <m/>
  </r>
  <r>
    <s v="NFS-e Nacional"/>
    <x v="25"/>
    <x v="4864"/>
    <x v="1"/>
    <x v="1"/>
    <m/>
  </r>
  <r>
    <s v="NFS-e Nacional"/>
    <x v="25"/>
    <x v="4865"/>
    <x v="1"/>
    <x v="1"/>
    <m/>
  </r>
  <r>
    <s v="NFS-e Nacional"/>
    <x v="25"/>
    <x v="4866"/>
    <x v="1"/>
    <x v="1"/>
    <m/>
  </r>
  <r>
    <s v="NFS-e Nacional"/>
    <x v="25"/>
    <x v="4867"/>
    <x v="1"/>
    <x v="1"/>
    <m/>
  </r>
  <r>
    <s v="NFS-e Nacional"/>
    <x v="25"/>
    <x v="4868"/>
    <x v="1"/>
    <x v="1"/>
    <m/>
  </r>
  <r>
    <s v="NFS-e Nacional"/>
    <x v="25"/>
    <x v="4869"/>
    <x v="1"/>
    <x v="1"/>
    <m/>
  </r>
  <r>
    <s v="NFS-e Nacional"/>
    <x v="25"/>
    <x v="4870"/>
    <x v="1"/>
    <x v="1"/>
    <m/>
  </r>
  <r>
    <s v="NFS-e Nacional"/>
    <x v="25"/>
    <x v="4871"/>
    <x v="1"/>
    <x v="1"/>
    <m/>
  </r>
  <r>
    <s v="NFS-e Nacional"/>
    <x v="25"/>
    <x v="4872"/>
    <x v="1"/>
    <x v="1"/>
    <m/>
  </r>
  <r>
    <s v="NFS-e Nacional"/>
    <x v="25"/>
    <x v="4873"/>
    <x v="1"/>
    <x v="1"/>
    <m/>
  </r>
  <r>
    <s v="NFS-e Nacional"/>
    <x v="25"/>
    <x v="4874"/>
    <x v="1"/>
    <x v="1"/>
    <m/>
  </r>
  <r>
    <s v="NFS-e Nacional"/>
    <x v="25"/>
    <x v="4875"/>
    <x v="1"/>
    <x v="1"/>
    <m/>
  </r>
  <r>
    <s v="NFS-e Nacional"/>
    <x v="25"/>
    <x v="4876"/>
    <x v="1"/>
    <x v="1"/>
    <m/>
  </r>
  <r>
    <s v="NFS-e Nacional"/>
    <x v="25"/>
    <x v="4877"/>
    <x v="1"/>
    <x v="1"/>
    <m/>
  </r>
  <r>
    <s v="NFS-e Nacional"/>
    <x v="25"/>
    <x v="4878"/>
    <x v="1"/>
    <x v="1"/>
    <m/>
  </r>
  <r>
    <s v="NFS-e Nacional"/>
    <x v="25"/>
    <x v="4879"/>
    <x v="1"/>
    <x v="1"/>
    <m/>
  </r>
  <r>
    <s v="NFS-e Nacional"/>
    <x v="25"/>
    <x v="4880"/>
    <x v="1"/>
    <x v="1"/>
    <m/>
  </r>
  <r>
    <s v="NFS-e Nacional"/>
    <x v="25"/>
    <x v="4881"/>
    <x v="1"/>
    <x v="1"/>
    <m/>
  </r>
  <r>
    <s v="NFS-e Nacional"/>
    <x v="25"/>
    <x v="4882"/>
    <x v="1"/>
    <x v="1"/>
    <m/>
  </r>
  <r>
    <s v="NFS-e Nacional"/>
    <x v="25"/>
    <x v="4883"/>
    <x v="1"/>
    <x v="1"/>
    <m/>
  </r>
  <r>
    <s v="NFS-e Nacional"/>
    <x v="25"/>
    <x v="4884"/>
    <x v="1"/>
    <x v="1"/>
    <m/>
  </r>
  <r>
    <s v="NFS-e Nacional"/>
    <x v="25"/>
    <x v="4885"/>
    <x v="1"/>
    <x v="1"/>
    <m/>
  </r>
  <r>
    <s v="NFS-e Nacional"/>
    <x v="25"/>
    <x v="4886"/>
    <x v="1"/>
    <x v="1"/>
    <m/>
  </r>
  <r>
    <s v="NFS-e Nacional"/>
    <x v="25"/>
    <x v="4887"/>
    <x v="1"/>
    <x v="1"/>
    <m/>
  </r>
  <r>
    <s v="NFS-e Nacional"/>
    <x v="25"/>
    <x v="4888"/>
    <x v="1"/>
    <x v="1"/>
    <m/>
  </r>
  <r>
    <s v="NFS-e Nacional"/>
    <x v="25"/>
    <x v="4889"/>
    <x v="1"/>
    <x v="1"/>
    <m/>
  </r>
  <r>
    <s v="NFS-e Nacional"/>
    <x v="25"/>
    <x v="4890"/>
    <x v="1"/>
    <x v="1"/>
    <m/>
  </r>
  <r>
    <s v="NFS-e Nacional"/>
    <x v="25"/>
    <x v="4891"/>
    <x v="1"/>
    <x v="1"/>
    <m/>
  </r>
  <r>
    <s v="NFS-e Nacional"/>
    <x v="25"/>
    <x v="4892"/>
    <x v="1"/>
    <x v="1"/>
    <m/>
  </r>
  <r>
    <s v="NFS-e Nacional"/>
    <x v="25"/>
    <x v="4893"/>
    <x v="1"/>
    <x v="1"/>
    <m/>
  </r>
  <r>
    <s v="NFS-e Nacional"/>
    <x v="25"/>
    <x v="4894"/>
    <x v="1"/>
    <x v="1"/>
    <m/>
  </r>
  <r>
    <s v="NFS-e Nacional"/>
    <x v="25"/>
    <x v="4895"/>
    <x v="1"/>
    <x v="1"/>
    <m/>
  </r>
  <r>
    <s v="NFS-e Nacional"/>
    <x v="25"/>
    <x v="4896"/>
    <x v="1"/>
    <x v="1"/>
    <m/>
  </r>
  <r>
    <s v="NFS-e Nacional"/>
    <x v="25"/>
    <x v="4897"/>
    <x v="1"/>
    <x v="1"/>
    <m/>
  </r>
  <r>
    <s v="NFS-e Nacional"/>
    <x v="25"/>
    <x v="4898"/>
    <x v="1"/>
    <x v="1"/>
    <m/>
  </r>
  <r>
    <s v="NFS-e Nacional"/>
    <x v="25"/>
    <x v="4899"/>
    <x v="1"/>
    <x v="1"/>
    <m/>
  </r>
  <r>
    <s v="NFS-e Nacional"/>
    <x v="25"/>
    <x v="4900"/>
    <x v="1"/>
    <x v="1"/>
    <m/>
  </r>
  <r>
    <s v="NFS-e Nacional"/>
    <x v="25"/>
    <x v="4901"/>
    <x v="1"/>
    <x v="1"/>
    <m/>
  </r>
  <r>
    <s v="NFS-e Nacional"/>
    <x v="25"/>
    <x v="4902"/>
    <x v="1"/>
    <x v="1"/>
    <m/>
  </r>
  <r>
    <s v="NFS-e Nacional"/>
    <x v="25"/>
    <x v="4903"/>
    <x v="1"/>
    <x v="1"/>
    <m/>
  </r>
  <r>
    <s v="NFS-e Nacional"/>
    <x v="25"/>
    <x v="4904"/>
    <x v="1"/>
    <x v="1"/>
    <m/>
  </r>
  <r>
    <s v="NFS-e Nacional"/>
    <x v="25"/>
    <x v="4905"/>
    <x v="1"/>
    <x v="1"/>
    <m/>
  </r>
  <r>
    <s v="NFS-e Nacional"/>
    <x v="25"/>
    <x v="4906"/>
    <x v="1"/>
    <x v="1"/>
    <m/>
  </r>
  <r>
    <s v="NFS-e Nacional"/>
    <x v="25"/>
    <x v="4907"/>
    <x v="1"/>
    <x v="1"/>
    <m/>
  </r>
  <r>
    <s v="NFS-e Nacional"/>
    <x v="25"/>
    <x v="4908"/>
    <x v="1"/>
    <x v="1"/>
    <m/>
  </r>
  <r>
    <s v="NFS-e Nacional"/>
    <x v="25"/>
    <x v="4909"/>
    <x v="1"/>
    <x v="1"/>
    <m/>
  </r>
  <r>
    <s v="NFS-e Nacional"/>
    <x v="25"/>
    <x v="4394"/>
    <x v="1"/>
    <x v="1"/>
    <m/>
  </r>
  <r>
    <s v="NFS-e Nacional"/>
    <x v="25"/>
    <x v="4910"/>
    <x v="1"/>
    <x v="1"/>
    <m/>
  </r>
  <r>
    <s v="NFS-e Nacional"/>
    <x v="25"/>
    <x v="4911"/>
    <x v="1"/>
    <x v="1"/>
    <m/>
  </r>
  <r>
    <s v="NFS-e Nacional"/>
    <x v="25"/>
    <x v="4912"/>
    <x v="1"/>
    <x v="1"/>
    <m/>
  </r>
  <r>
    <s v="NFS-e Nacional"/>
    <x v="25"/>
    <x v="4913"/>
    <x v="1"/>
    <x v="1"/>
    <m/>
  </r>
  <r>
    <s v="NFS-e Nacional"/>
    <x v="25"/>
    <x v="4914"/>
    <x v="1"/>
    <x v="1"/>
    <m/>
  </r>
  <r>
    <s v="NFS-e Nacional"/>
    <x v="25"/>
    <x v="4915"/>
    <x v="1"/>
    <x v="1"/>
    <m/>
  </r>
  <r>
    <s v="NFS-e Nacional"/>
    <x v="25"/>
    <x v="4916"/>
    <x v="1"/>
    <x v="1"/>
    <m/>
  </r>
  <r>
    <s v="NFS-e Nacional"/>
    <x v="25"/>
    <x v="4917"/>
    <x v="1"/>
    <x v="1"/>
    <m/>
  </r>
  <r>
    <s v="NFS-e Nacional"/>
    <x v="25"/>
    <x v="4918"/>
    <x v="1"/>
    <x v="1"/>
    <m/>
  </r>
  <r>
    <s v="NFS-e Nacional"/>
    <x v="25"/>
    <x v="4919"/>
    <x v="1"/>
    <x v="1"/>
    <m/>
  </r>
  <r>
    <s v="NFS-e Nacional"/>
    <x v="25"/>
    <x v="4920"/>
    <x v="1"/>
    <x v="1"/>
    <m/>
  </r>
  <r>
    <s v="NFS-e Nacional"/>
    <x v="25"/>
    <x v="4921"/>
    <x v="1"/>
    <x v="1"/>
    <m/>
  </r>
  <r>
    <s v="NFS-e Nacional"/>
    <x v="25"/>
    <x v="4922"/>
    <x v="1"/>
    <x v="1"/>
    <m/>
  </r>
  <r>
    <s v="NFS-e Nacional"/>
    <x v="25"/>
    <x v="4923"/>
    <x v="1"/>
    <x v="1"/>
    <m/>
  </r>
  <r>
    <s v="NFS-e Nacional"/>
    <x v="25"/>
    <x v="4924"/>
    <x v="1"/>
    <x v="1"/>
    <m/>
  </r>
  <r>
    <s v="NFS-e Nacional"/>
    <x v="25"/>
    <x v="4925"/>
    <x v="1"/>
    <x v="1"/>
    <m/>
  </r>
  <r>
    <s v="NFS-e Nacional"/>
    <x v="25"/>
    <x v="4926"/>
    <x v="1"/>
    <x v="1"/>
    <m/>
  </r>
  <r>
    <s v="NFS-e Nacional"/>
    <x v="25"/>
    <x v="4927"/>
    <x v="1"/>
    <x v="1"/>
    <m/>
  </r>
  <r>
    <s v="NFS-e Nacional"/>
    <x v="25"/>
    <x v="4928"/>
    <x v="1"/>
    <x v="1"/>
    <m/>
  </r>
  <r>
    <s v="NFS-e Nacional"/>
    <x v="25"/>
    <x v="4929"/>
    <x v="1"/>
    <x v="1"/>
    <m/>
  </r>
  <r>
    <s v="NFS-e Nacional"/>
    <x v="25"/>
    <x v="4930"/>
    <x v="1"/>
    <x v="1"/>
    <m/>
  </r>
  <r>
    <s v="NFS-e Nacional"/>
    <x v="25"/>
    <x v="4931"/>
    <x v="1"/>
    <x v="1"/>
    <m/>
  </r>
  <r>
    <s v="NFS-e Nacional"/>
    <x v="25"/>
    <x v="4932"/>
    <x v="1"/>
    <x v="1"/>
    <m/>
  </r>
  <r>
    <s v="NFS-e Nacional"/>
    <x v="25"/>
    <x v="4933"/>
    <x v="1"/>
    <x v="1"/>
    <m/>
  </r>
  <r>
    <s v="NFS-e Nacional"/>
    <x v="25"/>
    <x v="484"/>
    <x v="1"/>
    <x v="1"/>
    <m/>
  </r>
  <r>
    <s v="NFS-e Nacional"/>
    <x v="25"/>
    <x v="4934"/>
    <x v="1"/>
    <x v="1"/>
    <m/>
  </r>
  <r>
    <s v="NFS-e Nacional"/>
    <x v="25"/>
    <x v="4935"/>
    <x v="1"/>
    <x v="1"/>
    <m/>
  </r>
  <r>
    <s v="NFS-e Nacional"/>
    <x v="25"/>
    <x v="4936"/>
    <x v="1"/>
    <x v="1"/>
    <m/>
  </r>
  <r>
    <s v="NFS-e Nacional"/>
    <x v="25"/>
    <x v="4937"/>
    <x v="6"/>
    <x v="0"/>
    <m/>
  </r>
  <r>
    <s v="NFS-e Nacional"/>
    <x v="25"/>
    <x v="4938"/>
    <x v="1"/>
    <x v="1"/>
    <m/>
  </r>
  <r>
    <s v="NFS-e Nacional"/>
    <x v="25"/>
    <x v="4939"/>
    <x v="1"/>
    <x v="1"/>
    <m/>
  </r>
  <r>
    <s v="NFS-e Nacional"/>
    <x v="25"/>
    <x v="4940"/>
    <x v="1"/>
    <x v="1"/>
    <m/>
  </r>
  <r>
    <s v="NFS-e Nacional"/>
    <x v="25"/>
    <x v="4941"/>
    <x v="1"/>
    <x v="1"/>
    <m/>
  </r>
  <r>
    <s v="NFS-e Nacional"/>
    <x v="25"/>
    <x v="4942"/>
    <x v="1"/>
    <x v="1"/>
    <m/>
  </r>
  <r>
    <s v="NFS-e Nacional"/>
    <x v="25"/>
    <x v="4943"/>
    <x v="1"/>
    <x v="1"/>
    <m/>
  </r>
  <r>
    <s v="NFS-e Nacional"/>
    <x v="25"/>
    <x v="4944"/>
    <x v="1"/>
    <x v="1"/>
    <m/>
  </r>
  <r>
    <s v="NFS-e Nacional"/>
    <x v="25"/>
    <x v="4945"/>
    <x v="1"/>
    <x v="1"/>
    <m/>
  </r>
  <r>
    <s v="NFS-e Nacional"/>
    <x v="25"/>
    <x v="4404"/>
    <x v="1"/>
    <x v="1"/>
    <m/>
  </r>
  <r>
    <s v="NFS-e Nacional"/>
    <x v="25"/>
    <x v="4946"/>
    <x v="1"/>
    <x v="1"/>
    <m/>
  </r>
  <r>
    <s v="NFS-e Nacional"/>
    <x v="25"/>
    <x v="87"/>
    <x v="1"/>
    <x v="1"/>
    <m/>
  </r>
  <r>
    <s v="NFS-e Nacional"/>
    <x v="25"/>
    <x v="4947"/>
    <x v="1"/>
    <x v="1"/>
    <m/>
  </r>
  <r>
    <s v="NFS-e Nacional"/>
    <x v="25"/>
    <x v="4948"/>
    <x v="1"/>
    <x v="1"/>
    <m/>
  </r>
  <r>
    <s v="NFS-e Nacional"/>
    <x v="25"/>
    <x v="3338"/>
    <x v="1"/>
    <x v="1"/>
    <m/>
  </r>
  <r>
    <s v="NFS-e Nacional"/>
    <x v="25"/>
    <x v="4949"/>
    <x v="1"/>
    <x v="1"/>
    <m/>
  </r>
  <r>
    <s v="NFS-e Nacional"/>
    <x v="25"/>
    <x v="4950"/>
    <x v="1"/>
    <x v="1"/>
    <m/>
  </r>
  <r>
    <s v="NFS-e Nacional"/>
    <x v="25"/>
    <x v="4951"/>
    <x v="1"/>
    <x v="1"/>
    <m/>
  </r>
  <r>
    <s v="NFS-e Nacional"/>
    <x v="25"/>
    <x v="4411"/>
    <x v="1"/>
    <x v="1"/>
    <m/>
  </r>
  <r>
    <s v="NFS-e Nacional"/>
    <x v="25"/>
    <x v="4952"/>
    <x v="1"/>
    <x v="1"/>
    <m/>
  </r>
  <r>
    <s v="NFS-e Nacional"/>
    <x v="25"/>
    <x v="4953"/>
    <x v="1"/>
    <x v="1"/>
    <m/>
  </r>
  <r>
    <s v="NFS-e Nacional"/>
    <x v="25"/>
    <x v="4954"/>
    <x v="1"/>
    <x v="1"/>
    <m/>
  </r>
  <r>
    <s v="NFS-e Nacional"/>
    <x v="25"/>
    <x v="4955"/>
    <x v="1"/>
    <x v="1"/>
    <m/>
  </r>
  <r>
    <s v="NFS-e Nacional"/>
    <x v="25"/>
    <x v="4956"/>
    <x v="1"/>
    <x v="1"/>
    <m/>
  </r>
  <r>
    <s v="NFS-e Nacional"/>
    <x v="25"/>
    <x v="4957"/>
    <x v="1"/>
    <x v="1"/>
    <m/>
  </r>
  <r>
    <s v="NFS-e Nacional"/>
    <x v="25"/>
    <x v="4958"/>
    <x v="1"/>
    <x v="1"/>
    <m/>
  </r>
  <r>
    <s v="NFS-e Nacional"/>
    <x v="25"/>
    <x v="4959"/>
    <x v="1"/>
    <x v="1"/>
    <m/>
  </r>
  <r>
    <s v="NFS-e Nacional"/>
    <x v="25"/>
    <x v="4960"/>
    <x v="1"/>
    <x v="1"/>
    <m/>
  </r>
  <r>
    <s v="NFS-e Nacional"/>
    <x v="25"/>
    <x v="4961"/>
    <x v="1"/>
    <x v="1"/>
    <m/>
  </r>
  <r>
    <s v="NFS-e Nacional"/>
    <x v="25"/>
    <x v="4962"/>
    <x v="1"/>
    <x v="1"/>
    <m/>
  </r>
  <r>
    <s v="NFS-e Nacional"/>
    <x v="25"/>
    <x v="4963"/>
    <x v="1"/>
    <x v="1"/>
    <m/>
  </r>
  <r>
    <s v="NFS-e Nacional"/>
    <x v="25"/>
    <x v="4964"/>
    <x v="1"/>
    <x v="1"/>
    <m/>
  </r>
  <r>
    <s v="NFS-e Nacional"/>
    <x v="25"/>
    <x v="4965"/>
    <x v="1"/>
    <x v="1"/>
    <m/>
  </r>
  <r>
    <s v="NFS-e Nacional"/>
    <x v="25"/>
    <x v="4966"/>
    <x v="1"/>
    <x v="1"/>
    <m/>
  </r>
  <r>
    <s v="NFS-e Nacional"/>
    <x v="25"/>
    <x v="4967"/>
    <x v="1"/>
    <x v="1"/>
    <m/>
  </r>
  <r>
    <s v="NFS-e Nacional"/>
    <x v="25"/>
    <x v="4968"/>
    <x v="1"/>
    <x v="1"/>
    <m/>
  </r>
  <r>
    <s v="NFS-e Nacional"/>
    <x v="25"/>
    <x v="4969"/>
    <x v="1"/>
    <x v="1"/>
    <m/>
  </r>
  <r>
    <s v="NFS-e Nacional"/>
    <x v="25"/>
    <x v="4970"/>
    <x v="1"/>
    <x v="1"/>
    <m/>
  </r>
  <r>
    <s v="NFS-e Nacional"/>
    <x v="25"/>
    <x v="4971"/>
    <x v="1"/>
    <x v="1"/>
    <m/>
  </r>
  <r>
    <s v="NFS-e Nacional"/>
    <x v="25"/>
    <x v="4972"/>
    <x v="1"/>
    <x v="1"/>
    <m/>
  </r>
  <r>
    <s v="NFS-e Nacional"/>
    <x v="25"/>
    <x v="4973"/>
    <x v="1"/>
    <x v="1"/>
    <m/>
  </r>
  <r>
    <s v="NFS-e Nacional"/>
    <x v="25"/>
    <x v="4974"/>
    <x v="1"/>
    <x v="1"/>
    <m/>
  </r>
  <r>
    <s v="NFS-e Nacional"/>
    <x v="25"/>
    <x v="4975"/>
    <x v="1"/>
    <x v="1"/>
    <m/>
  </r>
  <r>
    <s v="NFS-e Nacional"/>
    <x v="25"/>
    <x v="4976"/>
    <x v="6"/>
    <x v="0"/>
    <m/>
  </r>
  <r>
    <s v="NFS-e Nacional"/>
    <x v="25"/>
    <x v="4977"/>
    <x v="1"/>
    <x v="1"/>
    <m/>
  </r>
  <r>
    <s v="NFS-e Nacional"/>
    <x v="25"/>
    <x v="4978"/>
    <x v="1"/>
    <x v="1"/>
    <m/>
  </r>
  <r>
    <s v="NFS-e Nacional"/>
    <x v="25"/>
    <x v="4420"/>
    <x v="1"/>
    <x v="1"/>
    <m/>
  </r>
  <r>
    <s v="NFS-e Nacional"/>
    <x v="25"/>
    <x v="4979"/>
    <x v="1"/>
    <x v="1"/>
    <m/>
  </r>
  <r>
    <s v="NFS-e Nacional"/>
    <x v="25"/>
    <x v="4980"/>
    <x v="1"/>
    <x v="1"/>
    <m/>
  </r>
  <r>
    <s v="NFS-e Nacional"/>
    <x v="25"/>
    <x v="4981"/>
    <x v="1"/>
    <x v="1"/>
    <m/>
  </r>
  <r>
    <s v="NFS-e Nacional"/>
    <x v="25"/>
    <x v="4982"/>
    <x v="1"/>
    <x v="1"/>
    <m/>
  </r>
  <r>
    <s v="NFS-e Nacional"/>
    <x v="25"/>
    <x v="4983"/>
    <x v="1"/>
    <x v="1"/>
    <m/>
  </r>
  <r>
    <s v="NFS-e Nacional"/>
    <x v="25"/>
    <x v="4984"/>
    <x v="1"/>
    <x v="1"/>
    <m/>
  </r>
  <r>
    <s v="NFS-e Nacional"/>
    <x v="25"/>
    <x v="4985"/>
    <x v="1"/>
    <x v="1"/>
    <m/>
  </r>
  <r>
    <s v="NFS-e Nacional"/>
    <x v="25"/>
    <x v="4986"/>
    <x v="1"/>
    <x v="1"/>
    <m/>
  </r>
  <r>
    <s v="NFS-e Nacional"/>
    <x v="25"/>
    <x v="4987"/>
    <x v="1"/>
    <x v="1"/>
    <m/>
  </r>
  <r>
    <s v="NFS-e Nacional"/>
    <x v="25"/>
    <x v="4988"/>
    <x v="1"/>
    <x v="1"/>
    <m/>
  </r>
  <r>
    <s v="NFS-e Nacional"/>
    <x v="25"/>
    <x v="3360"/>
    <x v="1"/>
    <x v="1"/>
    <m/>
  </r>
  <r>
    <s v="NFS-e Nacional"/>
    <x v="25"/>
    <x v="509"/>
    <x v="1"/>
    <x v="1"/>
    <m/>
  </r>
  <r>
    <s v="NFS-e Nacional"/>
    <x v="25"/>
    <x v="4989"/>
    <x v="1"/>
    <x v="1"/>
    <m/>
  </r>
  <r>
    <s v="NFS-e Nacional"/>
    <x v="25"/>
    <x v="4990"/>
    <x v="1"/>
    <x v="1"/>
    <m/>
  </r>
  <r>
    <s v="NFS-e Nacional"/>
    <x v="25"/>
    <x v="4991"/>
    <x v="1"/>
    <x v="1"/>
    <m/>
  </r>
  <r>
    <s v="NFS-e Nacional"/>
    <x v="25"/>
    <x v="4992"/>
    <x v="1"/>
    <x v="1"/>
    <m/>
  </r>
  <r>
    <s v="NFS-e Nacional"/>
    <x v="25"/>
    <x v="4993"/>
    <x v="1"/>
    <x v="1"/>
    <m/>
  </r>
  <r>
    <s v="NFS-e Nacional"/>
    <x v="25"/>
    <x v="4994"/>
    <x v="1"/>
    <x v="1"/>
    <m/>
  </r>
  <r>
    <s v="NFS-e Nacional"/>
    <x v="25"/>
    <x v="4995"/>
    <x v="1"/>
    <x v="1"/>
    <m/>
  </r>
  <r>
    <s v="NFS-e Nacional"/>
    <x v="25"/>
    <x v="4996"/>
    <x v="1"/>
    <x v="1"/>
    <m/>
  </r>
  <r>
    <s v="NFS-e Nacional"/>
    <x v="25"/>
    <x v="4997"/>
    <x v="1"/>
    <x v="1"/>
    <m/>
  </r>
  <r>
    <s v="NFS-e Nacional"/>
    <x v="25"/>
    <x v="4998"/>
    <x v="1"/>
    <x v="1"/>
    <m/>
  </r>
  <r>
    <s v="NFS-e Nacional"/>
    <x v="25"/>
    <x v="4999"/>
    <x v="1"/>
    <x v="1"/>
    <m/>
  </r>
  <r>
    <s v="NFS-e Nacional"/>
    <x v="25"/>
    <x v="5000"/>
    <x v="1"/>
    <x v="1"/>
    <m/>
  </r>
  <r>
    <s v="NFS-e Nacional"/>
    <x v="25"/>
    <x v="5001"/>
    <x v="1"/>
    <x v="1"/>
    <m/>
  </r>
  <r>
    <s v="NFS-e Nacional"/>
    <x v="25"/>
    <x v="5002"/>
    <x v="1"/>
    <x v="1"/>
    <m/>
  </r>
  <r>
    <s v="NFS-e Nacional"/>
    <x v="25"/>
    <x v="5003"/>
    <x v="1"/>
    <x v="1"/>
    <m/>
  </r>
  <r>
    <s v="NFS-e Nacional"/>
    <x v="25"/>
    <x v="5004"/>
    <x v="1"/>
    <x v="1"/>
    <m/>
  </r>
  <r>
    <s v="NFS-e Nacional"/>
    <x v="25"/>
    <x v="4431"/>
    <x v="1"/>
    <x v="1"/>
    <m/>
  </r>
  <r>
    <s v="NFS-e Nacional"/>
    <x v="25"/>
    <x v="5005"/>
    <x v="1"/>
    <x v="1"/>
    <m/>
  </r>
  <r>
    <s v="NFS-e Nacional"/>
    <x v="25"/>
    <x v="5006"/>
    <x v="1"/>
    <x v="1"/>
    <m/>
  </r>
  <r>
    <s v="NFS-e Nacional"/>
    <x v="25"/>
    <x v="1941"/>
    <x v="1"/>
    <x v="1"/>
    <m/>
  </r>
  <r>
    <s v="NFS-e Nacional"/>
    <x v="25"/>
    <x v="5007"/>
    <x v="1"/>
    <x v="1"/>
    <m/>
  </r>
  <r>
    <s v="NFS-e Nacional"/>
    <x v="25"/>
    <x v="5008"/>
    <x v="1"/>
    <x v="1"/>
    <m/>
  </r>
  <r>
    <s v="NFS-e Nacional"/>
    <x v="25"/>
    <x v="5009"/>
    <x v="1"/>
    <x v="1"/>
    <m/>
  </r>
  <r>
    <s v="NFS-e Nacional"/>
    <x v="25"/>
    <x v="5010"/>
    <x v="1"/>
    <x v="1"/>
    <m/>
  </r>
  <r>
    <s v="NFS-e Nacional"/>
    <x v="25"/>
    <x v="5011"/>
    <x v="1"/>
    <x v="1"/>
    <m/>
  </r>
  <r>
    <s v="NFS-e Nacional"/>
    <x v="25"/>
    <x v="5012"/>
    <x v="1"/>
    <x v="1"/>
    <m/>
  </r>
  <r>
    <s v="NFS-e Nacional"/>
    <x v="25"/>
    <x v="5013"/>
    <x v="1"/>
    <x v="1"/>
    <m/>
  </r>
  <r>
    <s v="NFS-e Nacional"/>
    <x v="25"/>
    <x v="5014"/>
    <x v="1"/>
    <x v="1"/>
    <m/>
  </r>
  <r>
    <s v="NFS-e Nacional"/>
    <x v="25"/>
    <x v="5015"/>
    <x v="1"/>
    <x v="1"/>
    <m/>
  </r>
  <r>
    <s v="NFS-e Nacional"/>
    <x v="25"/>
    <x v="5016"/>
    <x v="1"/>
    <x v="1"/>
    <m/>
  </r>
  <r>
    <s v="NFS-e Nacional"/>
    <x v="25"/>
    <x v="5017"/>
    <x v="1"/>
    <x v="1"/>
    <m/>
  </r>
  <r>
    <s v="NFS-e Nacional"/>
    <x v="25"/>
    <x v="5018"/>
    <x v="1"/>
    <x v="1"/>
    <m/>
  </r>
  <r>
    <s v="NFS-e Nacional"/>
    <x v="25"/>
    <x v="5019"/>
    <x v="1"/>
    <x v="1"/>
    <m/>
  </r>
  <r>
    <s v="NFS-e Nacional"/>
    <x v="25"/>
    <x v="5020"/>
    <x v="1"/>
    <x v="1"/>
    <m/>
  </r>
  <r>
    <s v="NFS-e Nacional"/>
    <x v="25"/>
    <x v="5021"/>
    <x v="1"/>
    <x v="1"/>
    <m/>
  </r>
  <r>
    <s v="NFS-e Nacional"/>
    <x v="25"/>
    <x v="5022"/>
    <x v="1"/>
    <x v="1"/>
    <m/>
  </r>
  <r>
    <s v="NFS-e Nacional"/>
    <x v="25"/>
    <x v="5023"/>
    <x v="1"/>
    <x v="1"/>
    <m/>
  </r>
  <r>
    <s v="NFS-e Nacional"/>
    <x v="25"/>
    <x v="5024"/>
    <x v="1"/>
    <x v="1"/>
    <m/>
  </r>
  <r>
    <s v="NFS-e Nacional"/>
    <x v="25"/>
    <x v="5025"/>
    <x v="1"/>
    <x v="1"/>
    <m/>
  </r>
  <r>
    <s v="NFS-e Nacional"/>
    <x v="25"/>
    <x v="5026"/>
    <x v="1"/>
    <x v="1"/>
    <m/>
  </r>
  <r>
    <s v="NFS-e Nacional"/>
    <x v="25"/>
    <x v="5027"/>
    <x v="1"/>
    <x v="1"/>
    <m/>
  </r>
  <r>
    <s v="NFS-e Nacional"/>
    <x v="25"/>
    <x v="5028"/>
    <x v="1"/>
    <x v="1"/>
    <m/>
  </r>
  <r>
    <s v="NFS-e Nacional"/>
    <x v="25"/>
    <x v="5029"/>
    <x v="1"/>
    <x v="1"/>
    <m/>
  </r>
  <r>
    <s v="NFS-e Nacional"/>
    <x v="25"/>
    <x v="5030"/>
    <x v="1"/>
    <x v="1"/>
    <m/>
  </r>
  <r>
    <s v="NFS-e Nacional"/>
    <x v="25"/>
    <x v="5031"/>
    <x v="1"/>
    <x v="1"/>
    <m/>
  </r>
  <r>
    <s v="NFS-e Nacional"/>
    <x v="25"/>
    <x v="5032"/>
    <x v="1"/>
    <x v="1"/>
    <m/>
  </r>
  <r>
    <s v="NFS-e Nacional"/>
    <x v="25"/>
    <x v="5033"/>
    <x v="1"/>
    <x v="1"/>
    <m/>
  </r>
  <r>
    <s v="NFS-e Nacional"/>
    <x v="25"/>
    <x v="5034"/>
    <x v="1"/>
    <x v="1"/>
    <m/>
  </r>
  <r>
    <s v="NFS-e Nacional"/>
    <x v="25"/>
    <x v="5035"/>
    <x v="1"/>
    <x v="1"/>
    <m/>
  </r>
  <r>
    <s v="NFS-e Nacional"/>
    <x v="25"/>
    <x v="3538"/>
    <x v="1"/>
    <x v="1"/>
    <m/>
  </r>
  <r>
    <s v="NFS-e Nacional"/>
    <x v="25"/>
    <x v="5036"/>
    <x v="1"/>
    <x v="1"/>
    <m/>
  </r>
  <r>
    <s v="NFS-e Nacional"/>
    <x v="25"/>
    <x v="5037"/>
    <x v="1"/>
    <x v="1"/>
    <m/>
  </r>
  <r>
    <s v="NFS-e Nacional"/>
    <x v="25"/>
    <x v="5038"/>
    <x v="1"/>
    <x v="1"/>
    <m/>
  </r>
  <r>
    <s v="NFS-e Nacional"/>
    <x v="25"/>
    <x v="5039"/>
    <x v="1"/>
    <x v="1"/>
    <m/>
  </r>
  <r>
    <s v="NFS-e Nacional"/>
    <x v="25"/>
    <x v="5040"/>
    <x v="1"/>
    <x v="1"/>
    <m/>
  </r>
  <r>
    <s v="NFS-e Nacional"/>
    <x v="25"/>
    <x v="5041"/>
    <x v="1"/>
    <x v="1"/>
    <m/>
  </r>
  <r>
    <s v="NFS-e Nacional"/>
    <x v="25"/>
    <x v="5042"/>
    <x v="1"/>
    <x v="1"/>
    <m/>
  </r>
  <r>
    <s v="NFS-e Nacional"/>
    <x v="25"/>
    <x v="5043"/>
    <x v="1"/>
    <x v="1"/>
    <m/>
  </r>
  <r>
    <s v="NFS-e Nacional"/>
    <x v="25"/>
    <x v="5044"/>
    <x v="1"/>
    <x v="1"/>
    <m/>
  </r>
  <r>
    <s v="NFS-e Nacional"/>
    <x v="25"/>
    <x v="5045"/>
    <x v="1"/>
    <x v="1"/>
    <m/>
  </r>
  <r>
    <s v="NFS-e Nacional"/>
    <x v="25"/>
    <x v="5046"/>
    <x v="1"/>
    <x v="1"/>
    <m/>
  </r>
  <r>
    <s v="NFS-e Nacional"/>
    <x v="25"/>
    <x v="5047"/>
    <x v="1"/>
    <x v="1"/>
    <m/>
  </r>
  <r>
    <s v="NFS-e Nacional"/>
    <x v="25"/>
    <x v="5048"/>
    <x v="1"/>
    <x v="1"/>
    <m/>
  </r>
  <r>
    <s v="NFS-e Nacional"/>
    <x v="25"/>
    <x v="4450"/>
    <x v="1"/>
    <x v="1"/>
    <m/>
  </r>
  <r>
    <s v="NFS-e Nacional"/>
    <x v="25"/>
    <x v="5049"/>
    <x v="1"/>
    <x v="1"/>
    <m/>
  </r>
  <r>
    <s v="NFS-e Nacional"/>
    <x v="25"/>
    <x v="5050"/>
    <x v="1"/>
    <x v="1"/>
    <m/>
  </r>
  <r>
    <s v="NFS-e Nacional"/>
    <x v="25"/>
    <x v="5051"/>
    <x v="1"/>
    <x v="1"/>
    <m/>
  </r>
  <r>
    <s v="NFS-e Nacional"/>
    <x v="25"/>
    <x v="5052"/>
    <x v="1"/>
    <x v="1"/>
    <m/>
  </r>
  <r>
    <s v="NFS-e Nacional"/>
    <x v="25"/>
    <x v="5053"/>
    <x v="1"/>
    <x v="1"/>
    <m/>
  </r>
  <r>
    <s v="NFS-e Nacional"/>
    <x v="25"/>
    <x v="5054"/>
    <x v="1"/>
    <x v="1"/>
    <m/>
  </r>
  <r>
    <s v="NFS-e Nacional"/>
    <x v="25"/>
    <x v="5055"/>
    <x v="1"/>
    <x v="1"/>
    <m/>
  </r>
  <r>
    <s v="NFS-e Nacional"/>
    <x v="25"/>
    <x v="5056"/>
    <x v="1"/>
    <x v="1"/>
    <m/>
  </r>
  <r>
    <s v="NFS-e Nacional"/>
    <x v="25"/>
    <x v="5057"/>
    <x v="1"/>
    <x v="1"/>
    <m/>
  </r>
  <r>
    <s v="NFS-e Nacional"/>
    <x v="25"/>
    <x v="5058"/>
    <x v="1"/>
    <x v="1"/>
    <m/>
  </r>
  <r>
    <s v="NFS-e Nacional"/>
    <x v="25"/>
    <x v="5059"/>
    <x v="1"/>
    <x v="1"/>
    <m/>
  </r>
  <r>
    <s v="NFS-e Nacional"/>
    <x v="25"/>
    <x v="5060"/>
    <x v="1"/>
    <x v="1"/>
    <m/>
  </r>
  <r>
    <s v="NFS-e Nacional"/>
    <x v="25"/>
    <x v="5061"/>
    <x v="1"/>
    <x v="1"/>
    <m/>
  </r>
  <r>
    <s v="NFS-e Nacional"/>
    <x v="25"/>
    <x v="5062"/>
    <x v="1"/>
    <x v="1"/>
    <m/>
  </r>
  <r>
    <s v="NFS-e Nacional"/>
    <x v="25"/>
    <x v="1078"/>
    <x v="1"/>
    <x v="1"/>
    <m/>
  </r>
  <r>
    <s v="NFS-e Nacional"/>
    <x v="25"/>
    <x v="3411"/>
    <x v="1"/>
    <x v="1"/>
    <m/>
  </r>
  <r>
    <s v="NFS-e Nacional"/>
    <x v="25"/>
    <x v="5063"/>
    <x v="1"/>
    <x v="1"/>
    <m/>
  </r>
  <r>
    <s v="NFS-e Nacional"/>
    <x v="25"/>
    <x v="5064"/>
    <x v="1"/>
    <x v="1"/>
    <m/>
  </r>
  <r>
    <s v="NFS-e Nacional"/>
    <x v="25"/>
    <x v="5065"/>
    <x v="1"/>
    <x v="1"/>
    <m/>
  </r>
  <r>
    <s v="NFS-e Nacional"/>
    <x v="25"/>
    <x v="5066"/>
    <x v="1"/>
    <x v="1"/>
    <m/>
  </r>
  <r>
    <s v="NFS-e Nacional"/>
    <x v="25"/>
    <x v="5067"/>
    <x v="1"/>
    <x v="1"/>
    <m/>
  </r>
  <r>
    <s v="NFS-e Nacional"/>
    <x v="25"/>
    <x v="5068"/>
    <x v="1"/>
    <x v="1"/>
    <m/>
  </r>
  <r>
    <s v="NFS-e Nacional"/>
    <x v="25"/>
    <x v="5069"/>
    <x v="1"/>
    <x v="1"/>
    <m/>
  </r>
  <r>
    <s v="NFS-e Nacional"/>
    <x v="25"/>
    <x v="5070"/>
    <x v="1"/>
    <x v="1"/>
    <m/>
  </r>
  <r>
    <s v="NFS-e Nacional"/>
    <x v="25"/>
    <x v="5071"/>
    <x v="1"/>
    <x v="1"/>
    <m/>
  </r>
  <r>
    <s v="NFS-e Nacional"/>
    <x v="25"/>
    <x v="2683"/>
    <x v="1"/>
    <x v="1"/>
    <m/>
  </r>
  <r>
    <s v="NFS-e Nacional"/>
    <x v="25"/>
    <x v="5072"/>
    <x v="1"/>
    <x v="1"/>
    <m/>
  </r>
  <r>
    <s v="NFS-e Nacional"/>
    <x v="25"/>
    <x v="5073"/>
    <x v="1"/>
    <x v="1"/>
    <m/>
  </r>
  <r>
    <s v="NFS-e Nacional"/>
    <x v="25"/>
    <x v="5074"/>
    <x v="1"/>
    <x v="1"/>
    <m/>
  </r>
  <r>
    <s v="NFS-e Nacional"/>
    <x v="25"/>
    <x v="5075"/>
    <x v="1"/>
    <x v="1"/>
    <m/>
  </r>
  <r>
    <s v="NFS-e Nacional"/>
    <x v="25"/>
    <x v="5076"/>
    <x v="1"/>
    <x v="1"/>
    <m/>
  </r>
  <r>
    <s v="NFS-e Nacional"/>
    <x v="25"/>
    <x v="5077"/>
    <x v="1"/>
    <x v="1"/>
    <m/>
  </r>
  <r>
    <s v="NFS-e Nacional"/>
    <x v="25"/>
    <x v="5078"/>
    <x v="1"/>
    <x v="1"/>
    <m/>
  </r>
  <r>
    <s v="NFS-e Nacional"/>
    <x v="25"/>
    <x v="5079"/>
    <x v="1"/>
    <x v="1"/>
    <m/>
  </r>
  <r>
    <s v="NFS-e Nacional"/>
    <x v="25"/>
    <x v="5080"/>
    <x v="1"/>
    <x v="1"/>
    <m/>
  </r>
  <r>
    <s v="NFS-e Nacional"/>
    <x v="25"/>
    <x v="5081"/>
    <x v="1"/>
    <x v="1"/>
    <m/>
  </r>
  <r>
    <s v="NFS-e Nacional"/>
    <x v="25"/>
    <x v="4461"/>
    <x v="1"/>
    <x v="1"/>
    <m/>
  </r>
  <r>
    <s v="NFS-e Nacional"/>
    <x v="25"/>
    <x v="2031"/>
    <x v="1"/>
    <x v="1"/>
    <m/>
  </r>
  <r>
    <s v="NFS-e Nacional"/>
    <x v="25"/>
    <x v="5082"/>
    <x v="1"/>
    <x v="1"/>
    <m/>
  </r>
  <r>
    <s v="NFS-e Nacional"/>
    <x v="25"/>
    <x v="5083"/>
    <x v="1"/>
    <x v="1"/>
    <m/>
  </r>
  <r>
    <s v="NFS-e Nacional"/>
    <x v="25"/>
    <x v="5084"/>
    <x v="1"/>
    <x v="1"/>
    <m/>
  </r>
  <r>
    <s v="NFS-e Nacional"/>
    <x v="25"/>
    <x v="5085"/>
    <x v="1"/>
    <x v="1"/>
    <m/>
  </r>
  <r>
    <s v="NFS-e Nacional"/>
    <x v="25"/>
    <x v="5086"/>
    <x v="1"/>
    <x v="1"/>
    <m/>
  </r>
  <r>
    <s v="NFS-e Nacional"/>
    <x v="25"/>
    <x v="5087"/>
    <x v="1"/>
    <x v="1"/>
    <m/>
  </r>
  <r>
    <s v="NFS-e Nacional"/>
    <x v="25"/>
    <x v="5088"/>
    <x v="1"/>
    <x v="1"/>
    <m/>
  </r>
  <r>
    <s v="NFS-e Nacional"/>
    <x v="25"/>
    <x v="5089"/>
    <x v="1"/>
    <x v="1"/>
    <m/>
  </r>
  <r>
    <s v="NFS-e Nacional"/>
    <x v="25"/>
    <x v="5090"/>
    <x v="1"/>
    <x v="1"/>
    <m/>
  </r>
  <r>
    <s v="NFS-e Nacional"/>
    <x v="25"/>
    <x v="5091"/>
    <x v="1"/>
    <x v="1"/>
    <m/>
  </r>
  <r>
    <s v="NFS-e Nacional"/>
    <x v="25"/>
    <x v="5092"/>
    <x v="1"/>
    <x v="1"/>
    <m/>
  </r>
  <r>
    <s v="NFS-e Nacional"/>
    <x v="25"/>
    <x v="5093"/>
    <x v="1"/>
    <x v="1"/>
    <m/>
  </r>
  <r>
    <s v="NFS-e Nacional"/>
    <x v="25"/>
    <x v="5094"/>
    <x v="1"/>
    <x v="1"/>
    <m/>
  </r>
  <r>
    <s v="NFS-e Nacional"/>
    <x v="25"/>
    <x v="3683"/>
    <x v="1"/>
    <x v="1"/>
    <m/>
  </r>
  <r>
    <s v="NFS-e Nacional"/>
    <x v="25"/>
    <x v="5095"/>
    <x v="1"/>
    <x v="1"/>
    <m/>
  </r>
  <r>
    <s v="NFS-e Nacional"/>
    <x v="25"/>
    <x v="5096"/>
    <x v="1"/>
    <x v="1"/>
    <m/>
  </r>
  <r>
    <s v="NFS-e Nacional"/>
    <x v="25"/>
    <x v="115"/>
    <x v="1"/>
    <x v="1"/>
    <m/>
  </r>
  <r>
    <s v="NFS-e Nacional"/>
    <x v="25"/>
    <x v="5097"/>
    <x v="1"/>
    <x v="1"/>
    <m/>
  </r>
  <r>
    <s v="NFS-e Nacional"/>
    <x v="25"/>
    <x v="1095"/>
    <x v="1"/>
    <x v="1"/>
    <m/>
  </r>
  <r>
    <s v="NFS-e Nacional"/>
    <x v="25"/>
    <x v="3685"/>
    <x v="1"/>
    <x v="1"/>
    <m/>
  </r>
  <r>
    <s v="NFS-e Nacional"/>
    <x v="25"/>
    <x v="5098"/>
    <x v="1"/>
    <x v="1"/>
    <m/>
  </r>
  <r>
    <s v="NFS-e Nacional"/>
    <x v="25"/>
    <x v="5099"/>
    <x v="1"/>
    <x v="1"/>
    <m/>
  </r>
  <r>
    <s v="NFS-e Nacional"/>
    <x v="25"/>
    <x v="5100"/>
    <x v="1"/>
    <x v="1"/>
    <m/>
  </r>
  <r>
    <s v="NFS-e Nacional"/>
    <x v="25"/>
    <x v="5101"/>
    <x v="1"/>
    <x v="1"/>
    <m/>
  </r>
  <r>
    <s v="NFS-e Nacional"/>
    <x v="25"/>
    <x v="5102"/>
    <x v="1"/>
    <x v="1"/>
    <m/>
  </r>
  <r>
    <s v="NFS-e Nacional"/>
    <x v="25"/>
    <x v="5103"/>
    <x v="1"/>
    <x v="1"/>
    <m/>
  </r>
  <r>
    <s v="NFS-e Nacional"/>
    <x v="25"/>
    <x v="2709"/>
    <x v="1"/>
    <x v="1"/>
    <m/>
  </r>
  <r>
    <s v="NFS-e Nacional"/>
    <x v="25"/>
    <x v="5104"/>
    <x v="1"/>
    <x v="1"/>
    <m/>
  </r>
  <r>
    <s v="NFS-e Nacional"/>
    <x v="25"/>
    <x v="5105"/>
    <x v="1"/>
    <x v="1"/>
    <m/>
  </r>
  <r>
    <s v="NFS-e Nacional"/>
    <x v="25"/>
    <x v="5106"/>
    <x v="1"/>
    <x v="1"/>
    <m/>
  </r>
  <r>
    <s v="NFS-e Nacional"/>
    <x v="25"/>
    <x v="5107"/>
    <x v="1"/>
    <x v="1"/>
    <m/>
  </r>
  <r>
    <s v="NFS-e Nacional"/>
    <x v="25"/>
    <x v="5108"/>
    <x v="1"/>
    <x v="1"/>
    <m/>
  </r>
  <r>
    <s v="NFS-e Nacional"/>
    <x v="25"/>
    <x v="5109"/>
    <x v="1"/>
    <x v="1"/>
    <m/>
  </r>
  <r>
    <s v="NFS-e Nacional"/>
    <x v="25"/>
    <x v="5110"/>
    <x v="1"/>
    <x v="1"/>
    <m/>
  </r>
  <r>
    <s v="NFS-e Nacional"/>
    <x v="25"/>
    <x v="5111"/>
    <x v="1"/>
    <x v="1"/>
    <m/>
  </r>
  <r>
    <s v="NFS-e Nacional"/>
    <x v="25"/>
    <x v="5112"/>
    <x v="1"/>
    <x v="1"/>
    <m/>
  </r>
  <r>
    <s v="NFS-e Nacional"/>
    <x v="25"/>
    <x v="179"/>
    <x v="1"/>
    <x v="1"/>
    <m/>
  </r>
  <r>
    <s v="NFS-e Nacional"/>
    <x v="25"/>
    <x v="5113"/>
    <x v="1"/>
    <x v="1"/>
    <m/>
  </r>
  <r>
    <s v="NFS-e Nacional"/>
    <x v="25"/>
    <x v="5114"/>
    <x v="1"/>
    <x v="1"/>
    <m/>
  </r>
  <r>
    <s v="NFS-e Nacional"/>
    <x v="25"/>
    <x v="5115"/>
    <x v="1"/>
    <x v="1"/>
    <m/>
  </r>
  <r>
    <s v="NFS-e Nacional"/>
    <x v="25"/>
    <x v="5116"/>
    <x v="1"/>
    <x v="1"/>
    <m/>
  </r>
  <r>
    <s v="NFS-e Nacional"/>
    <x v="25"/>
    <x v="5117"/>
    <x v="1"/>
    <x v="1"/>
    <m/>
  </r>
  <r>
    <s v="NFS-e Nacional"/>
    <x v="25"/>
    <x v="5118"/>
    <x v="1"/>
    <x v="1"/>
    <m/>
  </r>
  <r>
    <s v="NFS-e Nacional"/>
    <x v="25"/>
    <x v="5119"/>
    <x v="1"/>
    <x v="1"/>
    <m/>
  </r>
  <r>
    <s v="NFS-e Nacional"/>
    <x v="25"/>
    <x v="2118"/>
    <x v="1"/>
    <x v="1"/>
    <m/>
  </r>
  <r>
    <s v="NFS-e Nacional"/>
    <x v="25"/>
    <x v="5120"/>
    <x v="1"/>
    <x v="1"/>
    <m/>
  </r>
  <r>
    <s v="NFS-e Nacional"/>
    <x v="25"/>
    <x v="5121"/>
    <x v="1"/>
    <x v="1"/>
    <m/>
  </r>
  <r>
    <s v="NFS-e Nacional"/>
    <x v="25"/>
    <x v="5122"/>
    <x v="1"/>
    <x v="1"/>
    <m/>
  </r>
  <r>
    <s v="NFS-e Nacional"/>
    <x v="25"/>
    <x v="5123"/>
    <x v="1"/>
    <x v="1"/>
    <m/>
  </r>
  <r>
    <s v="NFS-e Nacional"/>
    <x v="25"/>
    <x v="5124"/>
    <x v="1"/>
    <x v="1"/>
    <m/>
  </r>
  <r>
    <s v="NFS-e Nacional"/>
    <x v="25"/>
    <x v="5125"/>
    <x v="1"/>
    <x v="1"/>
    <m/>
  </r>
  <r>
    <s v="NFS-e Nacional"/>
    <x v="25"/>
    <x v="5126"/>
    <x v="1"/>
    <x v="1"/>
    <m/>
  </r>
  <r>
    <s v="NFS-e Nacional"/>
    <x v="25"/>
    <x v="5127"/>
    <x v="1"/>
    <x v="1"/>
    <m/>
  </r>
  <r>
    <s v="NFS-e Nacional"/>
    <x v="25"/>
    <x v="5128"/>
    <x v="1"/>
    <x v="1"/>
    <m/>
  </r>
  <r>
    <s v="NFS-e Nacional"/>
    <x v="25"/>
    <x v="5129"/>
    <x v="1"/>
    <x v="1"/>
    <m/>
  </r>
  <r>
    <s v="NFS-e Nacional"/>
    <x v="25"/>
    <x v="589"/>
    <x v="1"/>
    <x v="1"/>
    <m/>
  </r>
  <r>
    <s v="NFS-e Nacional"/>
    <x v="25"/>
    <x v="3457"/>
    <x v="1"/>
    <x v="1"/>
    <m/>
  </r>
  <r>
    <s v="NFS-e Nacional"/>
    <x v="25"/>
    <x v="5130"/>
    <x v="1"/>
    <x v="1"/>
    <m/>
  </r>
  <r>
    <s v="NFS-e Nacional"/>
    <x v="25"/>
    <x v="5131"/>
    <x v="1"/>
    <x v="1"/>
    <m/>
  </r>
  <r>
    <s v="NFS-e Nacional"/>
    <x v="25"/>
    <x v="5132"/>
    <x v="1"/>
    <x v="1"/>
    <m/>
  </r>
  <r>
    <s v="NFS-e Nacional"/>
    <x v="25"/>
    <x v="5133"/>
    <x v="1"/>
    <x v="1"/>
    <m/>
  </r>
  <r>
    <s v="NFS-e Nacional"/>
    <x v="25"/>
    <x v="5134"/>
    <x v="1"/>
    <x v="1"/>
    <m/>
  </r>
  <r>
    <s v="NFS-e Nacional"/>
    <x v="25"/>
    <x v="5135"/>
    <x v="1"/>
    <x v="1"/>
    <m/>
  </r>
  <r>
    <s v="NFS-e Nacional"/>
    <x v="25"/>
    <x v="5136"/>
    <x v="1"/>
    <x v="1"/>
    <m/>
  </r>
  <r>
    <s v="NFS-e Nacional"/>
    <x v="25"/>
    <x v="5137"/>
    <x v="1"/>
    <x v="1"/>
    <m/>
  </r>
  <r>
    <s v="NFS-e Nacional"/>
    <x v="25"/>
    <x v="5138"/>
    <x v="1"/>
    <x v="1"/>
    <m/>
  </r>
  <r>
    <s v="NFS-e Nacional"/>
    <x v="25"/>
    <x v="5139"/>
    <x v="1"/>
    <x v="1"/>
    <m/>
  </r>
  <r>
    <s v="NFS-e Nacional"/>
    <x v="25"/>
    <x v="5140"/>
    <x v="1"/>
    <x v="1"/>
    <m/>
  </r>
  <r>
    <s v="NFS-e Nacional"/>
    <x v="25"/>
    <x v="2135"/>
    <x v="1"/>
    <x v="1"/>
    <m/>
  </r>
  <r>
    <s v="NFS-e Nacional"/>
    <x v="25"/>
    <x v="5141"/>
    <x v="1"/>
    <x v="1"/>
    <m/>
  </r>
  <r>
    <s v="NFS-e Nacional"/>
    <x v="25"/>
    <x v="5142"/>
    <x v="1"/>
    <x v="1"/>
    <m/>
  </r>
  <r>
    <s v="NFS-e Nacional"/>
    <x v="25"/>
    <x v="5143"/>
    <x v="1"/>
    <x v="1"/>
    <m/>
  </r>
  <r>
    <s v="NFS-e Nacional"/>
    <x v="25"/>
    <x v="5144"/>
    <x v="1"/>
    <x v="1"/>
    <m/>
  </r>
  <r>
    <s v="NFS-e Nacional"/>
    <x v="25"/>
    <x v="5145"/>
    <x v="1"/>
    <x v="1"/>
    <m/>
  </r>
  <r>
    <s v="NFS-e Nacional"/>
    <x v="25"/>
    <x v="5146"/>
    <x v="1"/>
    <x v="1"/>
    <m/>
  </r>
  <r>
    <s v="NFS-e Nacional"/>
    <x v="25"/>
    <x v="5147"/>
    <x v="1"/>
    <x v="1"/>
    <m/>
  </r>
  <r>
    <s v="NFS-e Nacional"/>
    <x v="25"/>
    <x v="5148"/>
    <x v="1"/>
    <x v="1"/>
    <m/>
  </r>
  <r>
    <s v="NFS-e Nacional"/>
    <x v="25"/>
    <x v="5149"/>
    <x v="1"/>
    <x v="1"/>
    <m/>
  </r>
  <r>
    <s v="NFS-e Nacional"/>
    <x v="25"/>
    <x v="5150"/>
    <x v="1"/>
    <x v="1"/>
    <m/>
  </r>
  <r>
    <s v="NFS-e Nacional"/>
    <x v="25"/>
    <x v="5151"/>
    <x v="1"/>
    <x v="1"/>
    <m/>
  </r>
  <r>
    <s v="NFS-e Nacional"/>
    <x v="25"/>
    <x v="4501"/>
    <x v="1"/>
    <x v="1"/>
    <m/>
  </r>
  <r>
    <s v="NFS-e Nacional"/>
    <x v="25"/>
    <x v="5152"/>
    <x v="1"/>
    <x v="1"/>
    <m/>
  </r>
  <r>
    <s v="NFS-e Nacional"/>
    <x v="25"/>
    <x v="5153"/>
    <x v="1"/>
    <x v="1"/>
    <m/>
  </r>
  <r>
    <s v="NFS-e Nacional"/>
    <x v="25"/>
    <x v="5154"/>
    <x v="1"/>
    <x v="1"/>
    <m/>
  </r>
  <r>
    <s v="NFS-e Nacional"/>
    <x v="25"/>
    <x v="611"/>
    <x v="1"/>
    <x v="1"/>
    <m/>
  </r>
  <r>
    <s v="NFS-e Nacional"/>
    <x v="25"/>
    <x v="5155"/>
    <x v="1"/>
    <x v="1"/>
    <m/>
  </r>
  <r>
    <s v="NFS-e Nacional"/>
    <x v="25"/>
    <x v="5156"/>
    <x v="1"/>
    <x v="1"/>
    <m/>
  </r>
  <r>
    <s v="NFS-e Nacional"/>
    <x v="25"/>
    <x v="5157"/>
    <x v="1"/>
    <x v="1"/>
    <m/>
  </r>
  <r>
    <s v="NFS-e Nacional"/>
    <x v="25"/>
    <x v="5158"/>
    <x v="1"/>
    <x v="1"/>
    <m/>
  </r>
  <r>
    <s v="NFS-e Nacional"/>
    <x v="25"/>
    <x v="5159"/>
    <x v="1"/>
    <x v="1"/>
    <m/>
  </r>
  <r>
    <s v="NFS-e Nacional"/>
    <x v="25"/>
    <x v="5160"/>
    <x v="1"/>
    <x v="1"/>
    <m/>
  </r>
  <r>
    <s v="NFS-e Nacional"/>
    <x v="25"/>
    <x v="5161"/>
    <x v="1"/>
    <x v="1"/>
    <m/>
  </r>
  <r>
    <s v="NFS-e Nacional"/>
    <x v="25"/>
    <x v="5162"/>
    <x v="1"/>
    <x v="1"/>
    <m/>
  </r>
  <r>
    <s v="NFS-e Nacional"/>
    <x v="25"/>
    <x v="5163"/>
    <x v="1"/>
    <x v="1"/>
    <m/>
  </r>
  <r>
    <s v="NFS-e Nacional"/>
    <x v="25"/>
    <x v="5164"/>
    <x v="59"/>
    <x v="0"/>
    <d v="2022-09-16T00:00:00"/>
  </r>
  <r>
    <s v="NFS-e Nacional"/>
    <x v="25"/>
    <x v="5165"/>
    <x v="60"/>
    <x v="0"/>
    <d v="2022-09-30T00:00:00"/>
  </r>
  <r>
    <s v="NFS-e Nacional"/>
    <x v="25"/>
    <x v="5166"/>
    <x v="61"/>
    <x v="0"/>
    <d v="2022-10-31T00:00:00"/>
  </r>
  <r>
    <s v="NFS-e Nacional"/>
    <x v="25"/>
    <x v="5167"/>
    <x v="50"/>
    <x v="0"/>
    <d v="2022-12-05T00:00:00"/>
  </r>
  <r>
    <s v="NFS-e Nacional"/>
    <x v="25"/>
    <x v="5168"/>
    <x v="45"/>
    <x v="0"/>
    <d v="2022-09-30T00:00:00"/>
  </r>
  <r>
    <s v="NFS-e Nacional"/>
    <x v="25"/>
    <x v="5169"/>
    <x v="5"/>
    <x v="0"/>
    <d v="2022-09-02T00:00:00"/>
  </r>
  <r>
    <s v="NFS-e Nacional"/>
    <x v="25"/>
    <x v="5170"/>
    <x v="5"/>
    <x v="0"/>
    <d v="2022-08-30T00:00:00"/>
  </r>
  <r>
    <s v="NFS-e Nacional"/>
    <x v="25"/>
    <x v="5171"/>
    <x v="58"/>
    <x v="0"/>
    <m/>
  </r>
  <r>
    <s v="NFS-e Nacional"/>
    <x v="25"/>
    <x v="5172"/>
    <x v="47"/>
    <x v="0"/>
    <d v="2022-09-30T00:00:00"/>
  </r>
  <r>
    <s v="NFS-e Nacional"/>
    <x v="25"/>
    <x v="5173"/>
    <x v="58"/>
    <x v="0"/>
    <m/>
  </r>
  <r>
    <s v="NFS-e Nacional"/>
    <x v="25"/>
    <x v="5174"/>
    <x v="41"/>
    <x v="0"/>
    <d v="2022-09-30T00:00:00"/>
  </r>
  <r>
    <s v="NFS-e Nacional"/>
    <x v="26"/>
    <x v="5175"/>
    <x v="1"/>
    <x v="1"/>
    <m/>
  </r>
  <r>
    <s v="NFS-e Nacional"/>
    <x v="26"/>
    <x v="5176"/>
    <x v="1"/>
    <x v="1"/>
    <m/>
  </r>
  <r>
    <s v="NFS-e Nacional"/>
    <x v="26"/>
    <x v="5177"/>
    <x v="1"/>
    <x v="1"/>
    <m/>
  </r>
  <r>
    <s v="NFS-e Nacional"/>
    <x v="26"/>
    <x v="5178"/>
    <x v="1"/>
    <x v="1"/>
    <m/>
  </r>
  <r>
    <s v="NFS-e Nacional"/>
    <x v="26"/>
    <x v="3782"/>
    <x v="1"/>
    <x v="1"/>
    <m/>
  </r>
  <r>
    <s v="NFS-e Nacional"/>
    <x v="26"/>
    <x v="5179"/>
    <x v="1"/>
    <x v="1"/>
    <m/>
  </r>
  <r>
    <s v="NFS-e Nacional"/>
    <x v="26"/>
    <x v="5180"/>
    <x v="1"/>
    <x v="1"/>
    <m/>
  </r>
  <r>
    <s v="NFS-e Nacional"/>
    <x v="26"/>
    <x v="5181"/>
    <x v="1"/>
    <x v="1"/>
    <m/>
  </r>
  <r>
    <s v="NFS-e Nacional"/>
    <x v="26"/>
    <x v="5182"/>
    <x v="1"/>
    <x v="1"/>
    <m/>
  </r>
  <r>
    <s v="NFS-e Nacional"/>
    <x v="26"/>
    <x v="5183"/>
    <x v="1"/>
    <x v="1"/>
    <m/>
  </r>
  <r>
    <s v="NFS-e Nacional"/>
    <x v="26"/>
    <x v="5184"/>
    <x v="1"/>
    <x v="1"/>
    <m/>
  </r>
  <r>
    <s v="NFS-e Nacional"/>
    <x v="26"/>
    <x v="5185"/>
    <x v="1"/>
    <x v="1"/>
    <m/>
  </r>
  <r>
    <s v="NFS-e Nacional"/>
    <x v="26"/>
    <x v="1133"/>
    <x v="1"/>
    <x v="1"/>
    <m/>
  </r>
  <r>
    <s v="NFS-e Nacional"/>
    <x v="26"/>
    <x v="5186"/>
    <x v="1"/>
    <x v="1"/>
    <m/>
  </r>
  <r>
    <s v="NFS-e Nacional"/>
    <x v="26"/>
    <x v="5187"/>
    <x v="1"/>
    <x v="1"/>
    <m/>
  </r>
  <r>
    <s v="NFS-e Nacional"/>
    <x v="26"/>
    <x v="5188"/>
    <x v="1"/>
    <x v="1"/>
    <m/>
  </r>
  <r>
    <s v="NFS-e Nacional"/>
    <x v="26"/>
    <x v="5189"/>
    <x v="1"/>
    <x v="1"/>
    <m/>
  </r>
  <r>
    <s v="NFS-e Nacional"/>
    <x v="26"/>
    <x v="5190"/>
    <x v="1"/>
    <x v="1"/>
    <m/>
  </r>
  <r>
    <s v="NFS-e Nacional"/>
    <x v="26"/>
    <x v="5191"/>
    <x v="1"/>
    <x v="1"/>
    <m/>
  </r>
  <r>
    <s v="NFS-e Nacional"/>
    <x v="26"/>
    <x v="5192"/>
    <x v="1"/>
    <x v="1"/>
    <m/>
  </r>
  <r>
    <s v="NFS-e Nacional"/>
    <x v="26"/>
    <x v="5193"/>
    <x v="1"/>
    <x v="1"/>
    <m/>
  </r>
  <r>
    <s v="NFS-e Nacional"/>
    <x v="26"/>
    <x v="5194"/>
    <x v="1"/>
    <x v="1"/>
    <m/>
  </r>
  <r>
    <s v="NFS-e Nacional"/>
    <x v="26"/>
    <x v="5195"/>
    <x v="1"/>
    <x v="1"/>
    <m/>
  </r>
  <r>
    <s v="NFS-e Nacional"/>
    <x v="26"/>
    <x v="5196"/>
    <x v="1"/>
    <x v="1"/>
    <m/>
  </r>
  <r>
    <s v="NFS-e Nacional"/>
    <x v="26"/>
    <x v="2403"/>
    <x v="1"/>
    <x v="1"/>
    <m/>
  </r>
  <r>
    <s v="NFS-e Nacional"/>
    <x v="26"/>
    <x v="5197"/>
    <x v="1"/>
    <x v="1"/>
    <m/>
  </r>
  <r>
    <s v="NFS-e Nacional"/>
    <x v="26"/>
    <x v="5198"/>
    <x v="1"/>
    <x v="1"/>
    <m/>
  </r>
  <r>
    <s v="NFS-e Nacional"/>
    <x v="26"/>
    <x v="5199"/>
    <x v="1"/>
    <x v="1"/>
    <m/>
  </r>
  <r>
    <s v="NFS-e Nacional"/>
    <x v="26"/>
    <x v="2756"/>
    <x v="1"/>
    <x v="1"/>
    <m/>
  </r>
  <r>
    <s v="NFS-e Nacional"/>
    <x v="26"/>
    <x v="5200"/>
    <x v="1"/>
    <x v="1"/>
    <m/>
  </r>
  <r>
    <s v="NFS-e Nacional"/>
    <x v="26"/>
    <x v="5201"/>
    <x v="1"/>
    <x v="1"/>
    <m/>
  </r>
  <r>
    <s v="NFS-e Nacional"/>
    <x v="26"/>
    <x v="5202"/>
    <x v="1"/>
    <x v="1"/>
    <m/>
  </r>
  <r>
    <s v="NFS-e Nacional"/>
    <x v="26"/>
    <x v="5203"/>
    <x v="1"/>
    <x v="1"/>
    <m/>
  </r>
  <r>
    <s v="NFS-e Nacional"/>
    <x v="26"/>
    <x v="5204"/>
    <x v="1"/>
    <x v="1"/>
    <m/>
  </r>
  <r>
    <s v="NFS-e Nacional"/>
    <x v="26"/>
    <x v="3862"/>
    <x v="1"/>
    <x v="1"/>
    <m/>
  </r>
  <r>
    <s v="NFS-e Nacional"/>
    <x v="26"/>
    <x v="5205"/>
    <x v="1"/>
    <x v="1"/>
    <m/>
  </r>
  <r>
    <s v="NFS-e Nacional"/>
    <x v="26"/>
    <x v="5206"/>
    <x v="1"/>
    <x v="1"/>
    <m/>
  </r>
  <r>
    <s v="NFS-e Nacional"/>
    <x v="26"/>
    <x v="5207"/>
    <x v="1"/>
    <x v="1"/>
    <m/>
  </r>
  <r>
    <s v="NFS-e Nacional"/>
    <x v="26"/>
    <x v="5208"/>
    <x v="1"/>
    <x v="1"/>
    <m/>
  </r>
  <r>
    <s v="NFS-e Nacional"/>
    <x v="26"/>
    <x v="5209"/>
    <x v="1"/>
    <x v="1"/>
    <m/>
  </r>
  <r>
    <s v="NFS-e Nacional"/>
    <x v="26"/>
    <x v="5210"/>
    <x v="1"/>
    <x v="1"/>
    <m/>
  </r>
  <r>
    <s v="NFS-e Nacional"/>
    <x v="26"/>
    <x v="5211"/>
    <x v="1"/>
    <x v="1"/>
    <m/>
  </r>
  <r>
    <s v="NFS-e Nacional"/>
    <x v="26"/>
    <x v="5212"/>
    <x v="1"/>
    <x v="1"/>
    <m/>
  </r>
  <r>
    <s v="NFS-e Nacional"/>
    <x v="26"/>
    <x v="5213"/>
    <x v="1"/>
    <x v="1"/>
    <m/>
  </r>
  <r>
    <s v="NFS-e Nacional"/>
    <x v="26"/>
    <x v="5214"/>
    <x v="1"/>
    <x v="1"/>
    <m/>
  </r>
  <r>
    <s v="NFS-e Nacional"/>
    <x v="26"/>
    <x v="5215"/>
    <x v="1"/>
    <x v="1"/>
    <m/>
  </r>
  <r>
    <s v="NFS-e Nacional"/>
    <x v="26"/>
    <x v="5216"/>
    <x v="1"/>
    <x v="1"/>
    <m/>
  </r>
  <r>
    <s v="NFS-e Nacional"/>
    <x v="26"/>
    <x v="5217"/>
    <x v="1"/>
    <x v="1"/>
    <m/>
  </r>
  <r>
    <s v="NFS-e Nacional"/>
    <x v="26"/>
    <x v="2969"/>
    <x v="1"/>
    <x v="1"/>
    <m/>
  </r>
  <r>
    <s v="NFS-e Nacional"/>
    <x v="26"/>
    <x v="332"/>
    <x v="1"/>
    <x v="1"/>
    <m/>
  </r>
  <r>
    <s v="NFS-e Nacional"/>
    <x v="26"/>
    <x v="5218"/>
    <x v="1"/>
    <x v="1"/>
    <m/>
  </r>
  <r>
    <s v="NFS-e Nacional"/>
    <x v="26"/>
    <x v="335"/>
    <x v="1"/>
    <x v="1"/>
    <m/>
  </r>
  <r>
    <s v="NFS-e Nacional"/>
    <x v="26"/>
    <x v="5219"/>
    <x v="1"/>
    <x v="1"/>
    <m/>
  </r>
  <r>
    <s v="NFS-e Nacional"/>
    <x v="26"/>
    <x v="5220"/>
    <x v="1"/>
    <x v="1"/>
    <m/>
  </r>
  <r>
    <s v="NFS-e Nacional"/>
    <x v="26"/>
    <x v="5221"/>
    <x v="1"/>
    <x v="1"/>
    <m/>
  </r>
  <r>
    <s v="NFS-e Nacional"/>
    <x v="26"/>
    <x v="5222"/>
    <x v="1"/>
    <x v="1"/>
    <m/>
  </r>
  <r>
    <s v="NFS-e Nacional"/>
    <x v="26"/>
    <x v="5223"/>
    <x v="1"/>
    <x v="1"/>
    <m/>
  </r>
  <r>
    <s v="NFS-e Nacional"/>
    <x v="26"/>
    <x v="5224"/>
    <x v="1"/>
    <x v="1"/>
    <m/>
  </r>
  <r>
    <s v="NFS-e Nacional"/>
    <x v="26"/>
    <x v="701"/>
    <x v="1"/>
    <x v="1"/>
    <m/>
  </r>
  <r>
    <s v="NFS-e Nacional"/>
    <x v="26"/>
    <x v="5225"/>
    <x v="1"/>
    <x v="1"/>
    <m/>
  </r>
  <r>
    <s v="NFS-e Nacional"/>
    <x v="26"/>
    <x v="5226"/>
    <x v="1"/>
    <x v="1"/>
    <m/>
  </r>
  <r>
    <s v="NFS-e Nacional"/>
    <x v="26"/>
    <x v="5227"/>
    <x v="1"/>
    <x v="1"/>
    <m/>
  </r>
  <r>
    <s v="NFS-e Nacional"/>
    <x v="26"/>
    <x v="5228"/>
    <x v="1"/>
    <x v="1"/>
    <m/>
  </r>
  <r>
    <s v="NFS-e Nacional"/>
    <x v="26"/>
    <x v="5229"/>
    <x v="1"/>
    <x v="1"/>
    <m/>
  </r>
  <r>
    <s v="NFS-e Nacional"/>
    <x v="26"/>
    <x v="5230"/>
    <x v="1"/>
    <x v="1"/>
    <m/>
  </r>
  <r>
    <s v="NFS-e Nacional"/>
    <x v="26"/>
    <x v="5231"/>
    <x v="1"/>
    <x v="1"/>
    <m/>
  </r>
  <r>
    <s v="NFS-e Nacional"/>
    <x v="26"/>
    <x v="5232"/>
    <x v="1"/>
    <x v="1"/>
    <m/>
  </r>
  <r>
    <s v="NFS-e Nacional"/>
    <x v="26"/>
    <x v="3989"/>
    <x v="1"/>
    <x v="1"/>
    <m/>
  </r>
  <r>
    <s v="NFS-e Nacional"/>
    <x v="26"/>
    <x v="5233"/>
    <x v="1"/>
    <x v="1"/>
    <m/>
  </r>
  <r>
    <s v="NFS-e Nacional"/>
    <x v="26"/>
    <x v="5234"/>
    <x v="1"/>
    <x v="1"/>
    <m/>
  </r>
  <r>
    <s v="NFS-e Nacional"/>
    <x v="26"/>
    <x v="5235"/>
    <x v="1"/>
    <x v="1"/>
    <m/>
  </r>
  <r>
    <s v="NFS-e Nacional"/>
    <x v="26"/>
    <x v="5236"/>
    <x v="1"/>
    <x v="1"/>
    <m/>
  </r>
  <r>
    <s v="NFS-e Nacional"/>
    <x v="26"/>
    <x v="5237"/>
    <x v="1"/>
    <x v="1"/>
    <m/>
  </r>
  <r>
    <s v="NFS-e Nacional"/>
    <x v="26"/>
    <x v="5238"/>
    <x v="1"/>
    <x v="1"/>
    <m/>
  </r>
  <r>
    <s v="NFS-e Nacional"/>
    <x v="26"/>
    <x v="5239"/>
    <x v="1"/>
    <x v="1"/>
    <m/>
  </r>
  <r>
    <s v="NFS-e Nacional"/>
    <x v="26"/>
    <x v="5240"/>
    <x v="1"/>
    <x v="1"/>
    <m/>
  </r>
  <r>
    <s v="NFS-e Nacional"/>
    <x v="26"/>
    <x v="5241"/>
    <x v="1"/>
    <x v="1"/>
    <m/>
  </r>
  <r>
    <s v="NFS-e Nacional"/>
    <x v="26"/>
    <x v="5242"/>
    <x v="1"/>
    <x v="1"/>
    <m/>
  </r>
  <r>
    <s v="NFS-e Nacional"/>
    <x v="26"/>
    <x v="5243"/>
    <x v="1"/>
    <x v="1"/>
    <m/>
  </r>
  <r>
    <s v="NFS-e Nacional"/>
    <x v="26"/>
    <x v="5244"/>
    <x v="1"/>
    <x v="1"/>
    <m/>
  </r>
  <r>
    <s v="NFS-e Nacional"/>
    <x v="26"/>
    <x v="3520"/>
    <x v="1"/>
    <x v="1"/>
    <m/>
  </r>
  <r>
    <s v="NFS-e Nacional"/>
    <x v="26"/>
    <x v="474"/>
    <x v="1"/>
    <x v="1"/>
    <m/>
  </r>
  <r>
    <s v="NFS-e Nacional"/>
    <x v="26"/>
    <x v="739"/>
    <x v="1"/>
    <x v="1"/>
    <m/>
  </r>
  <r>
    <s v="NFS-e Nacional"/>
    <x v="26"/>
    <x v="5245"/>
    <x v="1"/>
    <x v="1"/>
    <m/>
  </r>
  <r>
    <s v="NFS-e Nacional"/>
    <x v="26"/>
    <x v="5246"/>
    <x v="1"/>
    <x v="1"/>
    <m/>
  </r>
  <r>
    <s v="NFS-e Nacional"/>
    <x v="26"/>
    <x v="5247"/>
    <x v="1"/>
    <x v="1"/>
    <m/>
  </r>
  <r>
    <s v="NFS-e Nacional"/>
    <x v="26"/>
    <x v="5248"/>
    <x v="1"/>
    <x v="1"/>
    <m/>
  </r>
  <r>
    <s v="NFS-e Nacional"/>
    <x v="26"/>
    <x v="5249"/>
    <x v="1"/>
    <x v="1"/>
    <m/>
  </r>
  <r>
    <s v="NFS-e Nacional"/>
    <x v="26"/>
    <x v="5250"/>
    <x v="1"/>
    <x v="1"/>
    <m/>
  </r>
  <r>
    <s v="NFS-e Nacional"/>
    <x v="26"/>
    <x v="5251"/>
    <x v="1"/>
    <x v="1"/>
    <m/>
  </r>
  <r>
    <s v="NFS-e Nacional"/>
    <x v="26"/>
    <x v="5252"/>
    <x v="1"/>
    <x v="1"/>
    <m/>
  </r>
  <r>
    <s v="NFS-e Nacional"/>
    <x v="26"/>
    <x v="5253"/>
    <x v="1"/>
    <x v="1"/>
    <m/>
  </r>
  <r>
    <s v="NFS-e Nacional"/>
    <x v="26"/>
    <x v="2470"/>
    <x v="1"/>
    <x v="1"/>
    <m/>
  </r>
  <r>
    <s v="NFS-e Nacional"/>
    <x v="26"/>
    <x v="5254"/>
    <x v="1"/>
    <x v="1"/>
    <m/>
  </r>
  <r>
    <s v="NFS-e Nacional"/>
    <x v="26"/>
    <x v="5255"/>
    <x v="1"/>
    <x v="1"/>
    <m/>
  </r>
  <r>
    <s v="NFS-e Nacional"/>
    <x v="26"/>
    <x v="5256"/>
    <x v="1"/>
    <x v="1"/>
    <m/>
  </r>
  <r>
    <s v="NFS-e Nacional"/>
    <x v="26"/>
    <x v="5257"/>
    <x v="1"/>
    <x v="1"/>
    <m/>
  </r>
  <r>
    <s v="NFS-e Nacional"/>
    <x v="26"/>
    <x v="5258"/>
    <x v="1"/>
    <x v="1"/>
    <m/>
  </r>
  <r>
    <s v="NFS-e Nacional"/>
    <x v="26"/>
    <x v="5259"/>
    <x v="1"/>
    <x v="1"/>
    <m/>
  </r>
  <r>
    <s v="NFS-e Nacional"/>
    <x v="26"/>
    <x v="5260"/>
    <x v="1"/>
    <x v="1"/>
    <m/>
  </r>
  <r>
    <s v="NFS-e Nacional"/>
    <x v="26"/>
    <x v="5261"/>
    <x v="1"/>
    <x v="1"/>
    <m/>
  </r>
  <r>
    <s v="NFS-e Nacional"/>
    <x v="26"/>
    <x v="5262"/>
    <x v="1"/>
    <x v="1"/>
    <m/>
  </r>
  <r>
    <s v="NFS-e Nacional"/>
    <x v="26"/>
    <x v="5263"/>
    <x v="1"/>
    <x v="1"/>
    <m/>
  </r>
  <r>
    <s v="NFS-e Nacional"/>
    <x v="26"/>
    <x v="5264"/>
    <x v="1"/>
    <x v="1"/>
    <m/>
  </r>
  <r>
    <s v="NFS-e Nacional"/>
    <x v="26"/>
    <x v="5265"/>
    <x v="1"/>
    <x v="1"/>
    <m/>
  </r>
  <r>
    <s v="NFS-e Nacional"/>
    <x v="26"/>
    <x v="863"/>
    <x v="1"/>
    <x v="1"/>
    <m/>
  </r>
  <r>
    <s v="NFS-e Nacional"/>
    <x v="26"/>
    <x v="5266"/>
    <x v="1"/>
    <x v="1"/>
    <m/>
  </r>
  <r>
    <s v="NFS-e Nacional"/>
    <x v="26"/>
    <x v="5267"/>
    <x v="1"/>
    <x v="1"/>
    <m/>
  </r>
  <r>
    <s v="NFS-e Nacional"/>
    <x v="26"/>
    <x v="1955"/>
    <x v="1"/>
    <x v="1"/>
    <m/>
  </r>
  <r>
    <s v="NFS-e Nacional"/>
    <x v="26"/>
    <x v="5268"/>
    <x v="1"/>
    <x v="1"/>
    <m/>
  </r>
  <r>
    <s v="NFS-e Nacional"/>
    <x v="26"/>
    <x v="5269"/>
    <x v="1"/>
    <x v="1"/>
    <m/>
  </r>
  <r>
    <s v="NFS-e Nacional"/>
    <x v="26"/>
    <x v="5270"/>
    <x v="1"/>
    <x v="1"/>
    <m/>
  </r>
  <r>
    <s v="NFS-e Nacional"/>
    <x v="26"/>
    <x v="5271"/>
    <x v="1"/>
    <x v="1"/>
    <m/>
  </r>
  <r>
    <s v="NFS-e Nacional"/>
    <x v="26"/>
    <x v="5272"/>
    <x v="1"/>
    <x v="1"/>
    <m/>
  </r>
  <r>
    <s v="NFS-e Nacional"/>
    <x v="26"/>
    <x v="5273"/>
    <x v="1"/>
    <x v="1"/>
    <m/>
  </r>
  <r>
    <s v="NFS-e Nacional"/>
    <x v="26"/>
    <x v="5274"/>
    <x v="1"/>
    <x v="1"/>
    <m/>
  </r>
  <r>
    <s v="NFS-e Nacional"/>
    <x v="26"/>
    <x v="5275"/>
    <x v="1"/>
    <x v="1"/>
    <m/>
  </r>
  <r>
    <s v="NFS-e Nacional"/>
    <x v="26"/>
    <x v="5276"/>
    <x v="1"/>
    <x v="1"/>
    <m/>
  </r>
  <r>
    <s v="NFS-e Nacional"/>
    <x v="26"/>
    <x v="5277"/>
    <x v="1"/>
    <x v="1"/>
    <m/>
  </r>
  <r>
    <s v="NFS-e Nacional"/>
    <x v="26"/>
    <x v="5278"/>
    <x v="1"/>
    <x v="1"/>
    <m/>
  </r>
  <r>
    <s v="NFS-e Nacional"/>
    <x v="26"/>
    <x v="5279"/>
    <x v="1"/>
    <x v="1"/>
    <m/>
  </r>
  <r>
    <s v="NFS-e Nacional"/>
    <x v="26"/>
    <x v="5280"/>
    <x v="1"/>
    <x v="1"/>
    <m/>
  </r>
  <r>
    <s v="NFS-e Nacional"/>
    <x v="26"/>
    <x v="5281"/>
    <x v="1"/>
    <x v="1"/>
    <m/>
  </r>
  <r>
    <s v="NFS-e Nacional"/>
    <x v="26"/>
    <x v="5282"/>
    <x v="1"/>
    <x v="1"/>
    <m/>
  </r>
  <r>
    <s v="NFS-e Nacional"/>
    <x v="26"/>
    <x v="5283"/>
    <x v="1"/>
    <x v="1"/>
    <m/>
  </r>
  <r>
    <s v="NFS-e Nacional"/>
    <x v="26"/>
    <x v="5284"/>
    <x v="1"/>
    <x v="1"/>
    <m/>
  </r>
  <r>
    <s v="NFS-e Nacional"/>
    <x v="26"/>
    <x v="5285"/>
    <x v="1"/>
    <x v="1"/>
    <m/>
  </r>
  <r>
    <s v="NFS-e Nacional"/>
    <x v="26"/>
    <x v="5286"/>
    <x v="1"/>
    <x v="1"/>
    <m/>
  </r>
  <r>
    <s v="NFS-e Nacional"/>
    <x v="26"/>
    <x v="5287"/>
    <x v="1"/>
    <x v="1"/>
    <m/>
  </r>
  <r>
    <s v="NFS-e Nacional"/>
    <x v="26"/>
    <x v="5288"/>
    <x v="1"/>
    <x v="1"/>
    <m/>
  </r>
  <r>
    <s v="NFS-e Nacional"/>
    <x v="26"/>
    <x v="5289"/>
    <x v="1"/>
    <x v="1"/>
    <m/>
  </r>
  <r>
    <s v="NFS-e Nacional"/>
    <x v="26"/>
    <x v="5290"/>
    <x v="1"/>
    <x v="1"/>
    <m/>
  </r>
  <r>
    <s v="NFS-e Nacional"/>
    <x v="26"/>
    <x v="3336"/>
    <x v="1"/>
    <x v="1"/>
    <m/>
  </r>
  <r>
    <s v="NFS-e Nacional"/>
    <x v="26"/>
    <x v="5291"/>
    <x v="1"/>
    <x v="1"/>
    <m/>
  </r>
  <r>
    <s v="NFS-e Nacional"/>
    <x v="26"/>
    <x v="5292"/>
    <x v="1"/>
    <x v="1"/>
    <m/>
  </r>
  <r>
    <s v="NFS-e Nacional"/>
    <x v="26"/>
    <x v="5293"/>
    <x v="1"/>
    <x v="1"/>
    <m/>
  </r>
  <r>
    <s v="NFS-e Nacional"/>
    <x v="26"/>
    <x v="5294"/>
    <x v="1"/>
    <x v="1"/>
    <m/>
  </r>
  <r>
    <s v="NFS-e Nacional"/>
    <x v="26"/>
    <x v="5295"/>
    <x v="1"/>
    <x v="1"/>
    <m/>
  </r>
  <r>
    <s v="NFS-e Nacional"/>
    <x v="26"/>
    <x v="5296"/>
    <x v="1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45" cacheId="18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compact="0" compactData="0" multipleFieldFilters="0" chartFormat="6" rowHeaderCaption="Nome Popular" colHeaderCaption="Estado">
  <location ref="G3:H25" firstHeaderRow="1" firstDataRow="1" firstDataCol="1"/>
  <pivotFields count="6">
    <pivotField compact="0" outline="0" showAll="0" defaultSubtotal="0"/>
    <pivotField axis="axisRow" compact="0" outline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outline="0" showAll="0" defaultSubtotal="0">
      <items count="5297">
        <item x="724"/>
        <item x="886"/>
        <item x="1331"/>
        <item x="887"/>
        <item x="1332"/>
        <item x="2383"/>
        <item x="620"/>
        <item x="207"/>
        <item x="208"/>
        <item x="3119"/>
        <item x="4242"/>
        <item x="2384"/>
        <item x="4243"/>
        <item x="1333"/>
        <item x="2727"/>
        <item x="5175"/>
        <item x="1334"/>
        <item x="1119"/>
        <item x="209"/>
        <item x="2385"/>
        <item x="621"/>
        <item x="622"/>
        <item x="3565"/>
        <item x="2895"/>
        <item x="3772"/>
        <item x="623"/>
        <item x="2248"/>
        <item x="1"/>
        <item x="888"/>
        <item x="3566"/>
        <item x="1335"/>
        <item x="4576"/>
        <item x="889"/>
        <item x="4577"/>
        <item x="3120"/>
        <item x="210"/>
        <item x="2728"/>
        <item x="3567"/>
        <item x="806"/>
        <item x="1120"/>
        <item x="2729"/>
        <item x="2386"/>
        <item x="2730"/>
        <item x="2896"/>
        <item x="4244"/>
        <item x="4245"/>
        <item x="2387"/>
        <item x="1336"/>
        <item x="22"/>
        <item x="2173"/>
        <item x="1337"/>
        <item x="4246"/>
        <item x="1121"/>
        <item x="808"/>
        <item x="211"/>
        <item x="890"/>
        <item x="891"/>
        <item x="3568"/>
        <item x="2731"/>
        <item x="3773"/>
        <item x="4578"/>
        <item x="1338"/>
        <item x="2732"/>
        <item x="4579"/>
        <item x="4247"/>
        <item x="4580"/>
        <item x="4581"/>
        <item x="4582"/>
        <item x="1339"/>
        <item x="4248"/>
        <item x="892"/>
        <item x="4249"/>
        <item x="1340"/>
        <item x="3774"/>
        <item x="4583"/>
        <item x="3121"/>
        <item x="807"/>
        <item x="2524"/>
        <item x="5176"/>
        <item x="1341"/>
        <item x="213"/>
        <item x="624"/>
        <item x="1342"/>
        <item x="3775"/>
        <item x="1343"/>
        <item x="2525"/>
        <item x="2526"/>
        <item x="2527"/>
        <item x="2897"/>
        <item x="214"/>
        <item x="4584"/>
        <item x="1344"/>
        <item x="1122"/>
        <item x="625"/>
        <item x="2528"/>
        <item x="2174"/>
        <item x="215"/>
        <item x="1123"/>
        <item x="3776"/>
        <item x="809"/>
        <item x="3777"/>
        <item x="2898"/>
        <item x="3778"/>
        <item x="1345"/>
        <item x="2388"/>
        <item x="3569"/>
        <item x="893"/>
        <item x="1395"/>
        <item x="810"/>
        <item x="4585"/>
        <item x="1346"/>
        <item x="4250"/>
        <item x="2529"/>
        <item x="2530"/>
        <item x="2733"/>
        <item x="5177"/>
        <item x="216"/>
        <item x="5178"/>
        <item x="2389"/>
        <item x="1347"/>
        <item x="3570"/>
        <item x="3122"/>
        <item x="3779"/>
        <item x="894"/>
        <item x="1348"/>
        <item x="3780"/>
        <item x="1349"/>
        <item x="2249"/>
        <item x="3708"/>
        <item x="4586"/>
        <item x="2390"/>
        <item x="1124"/>
        <item x="3123"/>
        <item x="626"/>
        <item x="1350"/>
        <item x="2734"/>
        <item x="4587"/>
        <item x="3757"/>
        <item x="1125"/>
        <item x="1126"/>
        <item x="3730"/>
        <item x="2250"/>
        <item x="4251"/>
        <item x="2251"/>
        <item x="1351"/>
        <item x="3571"/>
        <item x="3781"/>
        <item x="2252"/>
        <item x="895"/>
        <item x="1944"/>
        <item x="2899"/>
        <item x="2253"/>
        <item x="3474"/>
        <item x="896"/>
        <item x="3125"/>
        <item x="1127"/>
        <item x="3126"/>
        <item x="1352"/>
        <item x="811"/>
        <item x="627"/>
        <item x="2254"/>
        <item x="3124"/>
        <item x="2900"/>
        <item x="4588"/>
        <item x="126"/>
        <item x="1353"/>
        <item x="4589"/>
        <item x="4590"/>
        <item x="4591"/>
        <item x="4592"/>
        <item x="1354"/>
        <item x="3782"/>
        <item x="1355"/>
        <item x="2901"/>
        <item x="897"/>
        <item x="3127"/>
        <item x="3729"/>
        <item x="3756"/>
        <item x="2175"/>
        <item x="187"/>
        <item x="1128"/>
        <item x="3128"/>
        <item x="2735"/>
        <item x="3783"/>
        <item x="898"/>
        <item x="2902"/>
        <item x="1129"/>
        <item x="217"/>
        <item x="127"/>
        <item x="218"/>
        <item x="219"/>
        <item x="4593"/>
        <item x="899"/>
        <item x="4594"/>
        <item x="4595"/>
        <item x="3784"/>
        <item x="628"/>
        <item x="900"/>
        <item x="2532"/>
        <item x="4511"/>
        <item x="1356"/>
        <item x="3129"/>
        <item x="23"/>
        <item x="220"/>
        <item x="3130"/>
        <item x="2391"/>
        <item x="1130"/>
        <item x="4596"/>
        <item x="128"/>
        <item x="5179"/>
        <item x="2392"/>
        <item x="901"/>
        <item x="2393"/>
        <item x="1131"/>
        <item x="2176"/>
        <item x="2177"/>
        <item x="812"/>
        <item x="221"/>
        <item x="3131"/>
        <item x="222"/>
        <item x="1357"/>
        <item x="4597"/>
        <item x="3785"/>
        <item x="1359"/>
        <item x="4598"/>
        <item x="1360"/>
        <item x="2178"/>
        <item x="2736"/>
        <item x="4252"/>
        <item x="223"/>
        <item x="2903"/>
        <item x="5180"/>
        <item x="3572"/>
        <item x="3478"/>
        <item x="224"/>
        <item x="3132"/>
        <item x="902"/>
        <item x="4599"/>
        <item x="4600"/>
        <item x="903"/>
        <item x="2904"/>
        <item x="4253"/>
        <item x="4254"/>
        <item x="129"/>
        <item x="3786"/>
        <item x="225"/>
        <item x="3133"/>
        <item x="629"/>
        <item x="2905"/>
        <item x="226"/>
        <item x="1361"/>
        <item x="1362"/>
        <item x="227"/>
        <item x="2179"/>
        <item x="3573"/>
        <item x="3134"/>
        <item x="3787"/>
        <item x="1363"/>
        <item x="2533"/>
        <item x="904"/>
        <item x="905"/>
        <item x="5181"/>
        <item x="2180"/>
        <item x="4601"/>
        <item x="3479"/>
        <item x="813"/>
        <item x="2255"/>
        <item x="4602"/>
        <item x="1132"/>
        <item x="4255"/>
        <item x="3574"/>
        <item x="228"/>
        <item x="906"/>
        <item x="229"/>
        <item x="3135"/>
        <item x="130"/>
        <item x="630"/>
        <item x="4512"/>
        <item x="2181"/>
        <item x="631"/>
        <item x="4256"/>
        <item x="2534"/>
        <item x="1364"/>
        <item x="4517"/>
        <item x="4603"/>
        <item x="231"/>
        <item x="632"/>
        <item x="230"/>
        <item x="4604"/>
        <item x="202"/>
        <item x="1365"/>
        <item x="633"/>
        <item x="2737"/>
        <item x="4605"/>
        <item x="814"/>
        <item x="907"/>
        <item x="1366"/>
        <item x="908"/>
        <item x="909"/>
        <item x="5182"/>
        <item x="5183"/>
        <item x="5184"/>
        <item x="2256"/>
        <item x="5185"/>
        <item x="2257"/>
        <item x="1133"/>
        <item x="910"/>
        <item x="1367"/>
        <item x="5186"/>
        <item x="1134"/>
        <item x="2182"/>
        <item x="232"/>
        <item x="3788"/>
        <item x="1135"/>
        <item x="4606"/>
        <item x="4607"/>
        <item x="1368"/>
        <item x="4608"/>
        <item x="24"/>
        <item x="5187"/>
        <item x="1369"/>
        <item x="3136"/>
        <item x="1370"/>
        <item x="3137"/>
        <item x="1371"/>
        <item x="3138"/>
        <item x="2258"/>
        <item x="4257"/>
        <item x="2535"/>
        <item x="4258"/>
        <item x="4609"/>
        <item x="4610"/>
        <item x="634"/>
        <item x="1136"/>
        <item x="3789"/>
        <item x="635"/>
        <item x="2738"/>
        <item x="3480"/>
        <item x="2536"/>
        <item x="233"/>
        <item x="3790"/>
        <item x="636"/>
        <item x="234"/>
        <item x="4513"/>
        <item x="3110"/>
        <item x="1372"/>
        <item x="1373"/>
        <item x="1374"/>
        <item x="4611"/>
        <item x="1375"/>
        <item x="2739"/>
        <item x="1376"/>
        <item x="3481"/>
        <item x="4612"/>
        <item x="2537"/>
        <item x="3575"/>
        <item x="2538"/>
        <item x="2539"/>
        <item x="4613"/>
        <item x="4614"/>
        <item x="2259"/>
        <item x="911"/>
        <item x="3576"/>
        <item x="1377"/>
        <item x="1378"/>
        <item x="1379"/>
        <item x="2260"/>
        <item x="3709"/>
        <item x="4615"/>
        <item x="3139"/>
        <item x="3482"/>
        <item x="4259"/>
        <item x="637"/>
        <item x="2906"/>
        <item x="2540"/>
        <item x="2907"/>
        <item x="2908"/>
        <item x="3483"/>
        <item x="5188"/>
        <item x="3791"/>
        <item x="3793"/>
        <item x="3792"/>
        <item x="3795"/>
        <item x="3794"/>
        <item x="3796"/>
        <item x="4260"/>
        <item x="4616"/>
        <item x="912"/>
        <item x="4617"/>
        <item x="4261"/>
        <item x="3797"/>
        <item x="4262"/>
        <item x="4618"/>
        <item x="3140"/>
        <item x="638"/>
        <item x="4619"/>
        <item x="2"/>
        <item x="3141"/>
        <item x="2541"/>
        <item x="2909"/>
        <item x="1380"/>
        <item x="3142"/>
        <item x="25"/>
        <item x="131"/>
        <item x="4263"/>
        <item x="1381"/>
        <item x="4620"/>
        <item x="815"/>
        <item x="5189"/>
        <item x="2394"/>
        <item x="1382"/>
        <item x="3798"/>
        <item x="3799"/>
        <item x="235"/>
        <item x="4621"/>
        <item x="913"/>
        <item x="639"/>
        <item x="2395"/>
        <item x="5190"/>
        <item x="132"/>
        <item x="4622"/>
        <item x="4623"/>
        <item x="4624"/>
        <item x="2396"/>
        <item x="2910"/>
        <item x="914"/>
        <item x="1137"/>
        <item x="5191"/>
        <item x="5192"/>
        <item x="1138"/>
        <item x="1139"/>
        <item x="1140"/>
        <item x="1141"/>
        <item x="4625"/>
        <item x="1383"/>
        <item x="3800"/>
        <item x="2397"/>
        <item x="2542"/>
        <item x="3577"/>
        <item x="236"/>
        <item x="2398"/>
        <item x="237"/>
        <item x="2911"/>
        <item x="640"/>
        <item x="816"/>
        <item x="4626"/>
        <item x="1384"/>
        <item x="915"/>
        <item x="4264"/>
        <item x="4266"/>
        <item x="4265"/>
        <item x="4267"/>
        <item x="4419"/>
        <item x="3801"/>
        <item x="4510"/>
        <item x="3143"/>
        <item x="4627"/>
        <item x="1142"/>
        <item x="1385"/>
        <item x="641"/>
        <item x="4628"/>
        <item x="2543"/>
        <item x="1386"/>
        <item x="1387"/>
        <item x="4268"/>
        <item x="2183"/>
        <item x="5193"/>
        <item x="2399"/>
        <item x="238"/>
        <item x="3802"/>
        <item x="4629"/>
        <item x="1388"/>
        <item x="3803"/>
        <item x="1143"/>
        <item x="2261"/>
        <item x="1389"/>
        <item x="3804"/>
        <item x="2544"/>
        <item x="1390"/>
        <item x="642"/>
        <item x="4630"/>
        <item x="3144"/>
        <item x="2400"/>
        <item x="3578"/>
        <item x="133"/>
        <item x="4631"/>
        <item x="239"/>
        <item x="4269"/>
        <item x="240"/>
        <item x="2912"/>
        <item x="2740"/>
        <item x="2546"/>
        <item x="2545"/>
        <item x="26"/>
        <item x="817"/>
        <item x="27"/>
        <item x="2262"/>
        <item x="4632"/>
        <item x="241"/>
        <item x="1144"/>
        <item x="2263"/>
        <item x="3805"/>
        <item x="3146"/>
        <item x="242"/>
        <item x="5194"/>
        <item x="3484"/>
        <item x="3806"/>
        <item x="3807"/>
        <item x="3808"/>
        <item x="243"/>
        <item x="4633"/>
        <item x="4514"/>
        <item x="3809"/>
        <item x="1391"/>
        <item x="3485"/>
        <item x="4270"/>
        <item x="3145"/>
        <item x="2913"/>
        <item x="643"/>
        <item x="244"/>
        <item x="2914"/>
        <item x="134"/>
        <item x="1145"/>
        <item x="2741"/>
        <item x="4634"/>
        <item x="4635"/>
        <item x="644"/>
        <item x="245"/>
        <item x="2915"/>
        <item x="247"/>
        <item x="246"/>
        <item x="5195"/>
        <item x="645"/>
        <item x="3810"/>
        <item x="1392"/>
        <item x="4636"/>
        <item x="4637"/>
        <item x="2184"/>
        <item x="28"/>
        <item x="4638"/>
        <item x="2185"/>
        <item x="646"/>
        <item x="4639"/>
        <item x="2547"/>
        <item x="4640"/>
        <item x="647"/>
        <item x="648"/>
        <item x="2186"/>
        <item x="3147"/>
        <item x="916"/>
        <item x="1393"/>
        <item x="1147"/>
        <item x="3148"/>
        <item x="2916"/>
        <item x="4271"/>
        <item x="1146"/>
        <item x="29"/>
        <item x="2742"/>
        <item x="2548"/>
        <item x="2917"/>
        <item x="2743"/>
        <item x="3486"/>
        <item x="1394"/>
        <item x="248"/>
        <item x="249"/>
        <item x="1402"/>
        <item x="2744"/>
        <item x="30"/>
        <item x="1396"/>
        <item x="1397"/>
        <item x="2401"/>
        <item x="2918"/>
        <item x="1148"/>
        <item x="4272"/>
        <item x="2402"/>
        <item x="135"/>
        <item x="3811"/>
        <item x="4641"/>
        <item x="3579"/>
        <item x="3768"/>
        <item x="1149"/>
        <item x="1398"/>
        <item x="1400"/>
        <item x="2549"/>
        <item x="4642"/>
        <item x="1150"/>
        <item x="5196"/>
        <item x="4643"/>
        <item x="2919"/>
        <item x="1399"/>
        <item x="136"/>
        <item x="2745"/>
        <item x="2920"/>
        <item x="1401"/>
        <item x="2746"/>
        <item x="1466"/>
        <item x="1403"/>
        <item x="4273"/>
        <item x="4644"/>
        <item x="1404"/>
        <item x="4645"/>
        <item x="4646"/>
        <item x="250"/>
        <item x="3149"/>
        <item x="4274"/>
        <item x="818"/>
        <item x="3150"/>
        <item x="4647"/>
        <item x="2921"/>
        <item x="251"/>
        <item x="2550"/>
        <item x="3151"/>
        <item x="649"/>
        <item x="2551"/>
        <item x="3152"/>
        <item x="3812"/>
        <item x="3813"/>
        <item x="3814"/>
        <item x="1151"/>
        <item x="3815"/>
        <item x="137"/>
        <item x="3816"/>
        <item x="252"/>
        <item x="31"/>
        <item x="138"/>
        <item x="2922"/>
        <item x="1405"/>
        <item x="4275"/>
        <item x="1406"/>
        <item x="3153"/>
        <item x="3580"/>
        <item x="2747"/>
        <item x="2187"/>
        <item x="4648"/>
        <item x="4649"/>
        <item x="2748"/>
        <item x="1407"/>
        <item x="1152"/>
        <item x="4277"/>
        <item x="917"/>
        <item x="1408"/>
        <item x="2552"/>
        <item x="203"/>
        <item x="1409"/>
        <item x="253"/>
        <item x="1153"/>
        <item x="918"/>
        <item x="1410"/>
        <item x="2264"/>
        <item x="1411"/>
        <item x="3487"/>
        <item x="819"/>
        <item x="4278"/>
        <item x="3154"/>
        <item x="2403"/>
        <item x="4650"/>
        <item x="1154"/>
        <item x="3817"/>
        <item x="2923"/>
        <item x="3818"/>
        <item x="1412"/>
        <item x="4279"/>
        <item x="3819"/>
        <item x="1413"/>
        <item x="4651"/>
        <item x="3155"/>
        <item x="4276"/>
        <item x="1414"/>
        <item x="2924"/>
        <item x="919"/>
        <item x="1415"/>
        <item x="254"/>
        <item x="255"/>
        <item x="1416"/>
        <item x="2553"/>
        <item x="920"/>
        <item x="2554"/>
        <item x="3820"/>
        <item x="2925"/>
        <item x="4515"/>
        <item x="256"/>
        <item x="4652"/>
        <item x="4653"/>
        <item x="124"/>
        <item x="2556"/>
        <item x="1417"/>
        <item x="4654"/>
        <item x="3156"/>
        <item x="3821"/>
        <item x="1418"/>
        <item x="4655"/>
        <item x="1419"/>
        <item x="257"/>
        <item x="4280"/>
        <item x="3822"/>
        <item x="4281"/>
        <item x="4282"/>
        <item x="3823"/>
        <item x="2404"/>
        <item x="4656"/>
        <item x="3157"/>
        <item x="32"/>
        <item x="1422"/>
        <item x="2405"/>
        <item x="2188"/>
        <item x="1420"/>
        <item x="3158"/>
        <item x="5197"/>
        <item x="3"/>
        <item x="2926"/>
        <item x="801"/>
        <item x="1421"/>
        <item x="2265"/>
        <item x="4657"/>
        <item x="1423"/>
        <item x="921"/>
        <item x="1424"/>
        <item x="2749"/>
        <item x="820"/>
        <item x="2750"/>
        <item x="5198"/>
        <item x="1155"/>
        <item x="4658"/>
        <item x="2751"/>
        <item x="1156"/>
        <item x="2557"/>
        <item x="2927"/>
        <item x="2558"/>
        <item x="4516"/>
        <item x="2406"/>
        <item x="650"/>
        <item x="258"/>
        <item x="259"/>
        <item x="2407"/>
        <item x="2408"/>
        <item x="922"/>
        <item x="3824"/>
        <item x="4659"/>
        <item x="4660"/>
        <item x="260"/>
        <item x="1425"/>
        <item x="261"/>
        <item x="4283"/>
        <item x="4284"/>
        <item x="1426"/>
        <item x="1427"/>
        <item x="2752"/>
        <item x="262"/>
        <item x="1428"/>
        <item x="2753"/>
        <item x="4"/>
        <item x="2409"/>
        <item x="4661"/>
        <item x="4662"/>
        <item x="1157"/>
        <item x="923"/>
        <item x="1158"/>
        <item x="924"/>
        <item x="5199"/>
        <item x="2928"/>
        <item x="2929"/>
        <item x="1159"/>
        <item x="925"/>
        <item x="263"/>
        <item x="1160"/>
        <item x="1429"/>
        <item x="4663"/>
        <item x="1430"/>
        <item x="3825"/>
        <item x="139"/>
        <item x="2559"/>
        <item x="2189"/>
        <item x="264"/>
        <item x="2560"/>
        <item x="265"/>
        <item x="1431"/>
        <item x="926"/>
        <item x="2930"/>
        <item x="2561"/>
        <item x="3710"/>
        <item x="2754"/>
        <item x="3488"/>
        <item x="1432"/>
        <item x="4664"/>
        <item x="4665"/>
        <item x="2755"/>
        <item x="4285"/>
        <item x="4666"/>
        <item x="3826"/>
        <item x="3732"/>
        <item x="3827"/>
        <item x="2266"/>
        <item x="266"/>
        <item x="927"/>
        <item x="1433"/>
        <item x="928"/>
        <item x="1434"/>
        <item x="1358"/>
        <item x="2411"/>
        <item x="2410"/>
        <item x="3828"/>
        <item x="2562"/>
        <item x="929"/>
        <item x="1161"/>
        <item x="4667"/>
        <item x="3489"/>
        <item x="2756"/>
        <item x="821"/>
        <item x="2563"/>
        <item x="2564"/>
        <item x="2565"/>
        <item x="33"/>
        <item x="3829"/>
        <item x="3711"/>
        <item x="4668"/>
        <item x="930"/>
        <item x="267"/>
        <item x="268"/>
        <item x="1435"/>
        <item x="269"/>
        <item x="1436"/>
        <item x="2757"/>
        <item x="270"/>
        <item x="271"/>
        <item x="3159"/>
        <item x="3160"/>
        <item x="3161"/>
        <item x="4669"/>
        <item x="1437"/>
        <item x="931"/>
        <item x="3830"/>
        <item x="4286"/>
        <item x="2566"/>
        <item x="3581"/>
        <item x="3582"/>
        <item x="3583"/>
        <item x="4670"/>
        <item x="272"/>
        <item x="4671"/>
        <item x="4672"/>
        <item x="1162"/>
        <item x="1163"/>
        <item x="4673"/>
        <item x="2567"/>
        <item x="2931"/>
        <item x="2568"/>
        <item x="4674"/>
        <item x="34"/>
        <item x="2932"/>
        <item x="1438"/>
        <item x="4675"/>
        <item x="2758"/>
        <item x="189"/>
        <item x="1439"/>
        <item x="2569"/>
        <item x="932"/>
        <item x="933"/>
        <item x="273"/>
        <item x="2933"/>
        <item x="3162"/>
        <item x="4287"/>
        <item x="2759"/>
        <item x="274"/>
        <item x="204"/>
        <item x="1440"/>
        <item x="2570"/>
        <item x="275"/>
        <item x="1441"/>
        <item x="2190"/>
        <item x="3769"/>
        <item x="2760"/>
        <item x="3832"/>
        <item x="3163"/>
        <item x="3833"/>
        <item x="3164"/>
        <item x="3165"/>
        <item x="4288"/>
        <item x="3490"/>
        <item x="1442"/>
        <item x="1443"/>
        <item x="2412"/>
        <item x="651"/>
        <item x="2761"/>
        <item x="1444"/>
        <item x="1445"/>
        <item x="35"/>
        <item x="3834"/>
        <item x="934"/>
        <item x="1164"/>
        <item x="3166"/>
        <item x="3835"/>
        <item x="4676"/>
        <item x="3167"/>
        <item x="2571"/>
        <item x="3168"/>
        <item x="1446"/>
        <item x="935"/>
        <item x="2267"/>
        <item x="4755"/>
        <item x="2934"/>
        <item x="3836"/>
        <item x="936"/>
        <item x="36"/>
        <item x="937"/>
        <item x="276"/>
        <item x="2935"/>
        <item x="1447"/>
        <item x="1448"/>
        <item x="4290"/>
        <item x="3837"/>
        <item x="3169"/>
        <item x="4572"/>
        <item x="1449"/>
        <item x="3170"/>
        <item x="4291"/>
        <item x="1450"/>
        <item x="277"/>
        <item x="37"/>
        <item x="2936"/>
        <item x="3171"/>
        <item x="2937"/>
        <item x="938"/>
        <item x="4677"/>
        <item x="3172"/>
        <item x="2938"/>
        <item x="3173"/>
        <item x="3838"/>
        <item x="3733"/>
        <item x="2268"/>
        <item x="3584"/>
        <item x="2269"/>
        <item x="1451"/>
        <item x="939"/>
        <item x="3839"/>
        <item x="2246"/>
        <item x="4678"/>
        <item x="3493"/>
        <item x="1452"/>
        <item x="5200"/>
        <item x="4292"/>
        <item x="4679"/>
        <item x="652"/>
        <item x="940"/>
        <item x="2762"/>
        <item x="1454"/>
        <item x="1453"/>
        <item x="2413"/>
        <item x="2270"/>
        <item x="4680"/>
        <item x="38"/>
        <item x="278"/>
        <item x="279"/>
        <item x="4681"/>
        <item x="2939"/>
        <item x="280"/>
        <item x="281"/>
        <item x="282"/>
        <item x="3734"/>
        <item x="3840"/>
        <item x="283"/>
        <item x="3174"/>
        <item x="3841"/>
        <item x="1165"/>
        <item x="4682"/>
        <item x="4683"/>
        <item x="284"/>
        <item x="3842"/>
        <item x="3175"/>
        <item x="3843"/>
        <item x="4293"/>
        <item x="3585"/>
        <item x="3844"/>
        <item x="4518"/>
        <item x="2763"/>
        <item x="653"/>
        <item x="4519"/>
        <item x="4684"/>
        <item x="3845"/>
        <item x="4294"/>
        <item x="285"/>
        <item x="3758"/>
        <item x="1455"/>
        <item x="1166"/>
        <item x="2940"/>
        <item x="286"/>
        <item x="3846"/>
        <item x="140"/>
        <item x="2414"/>
        <item x="4289"/>
        <item x="4685"/>
        <item x="3847"/>
        <item x="3848"/>
        <item x="3849"/>
        <item x="3850"/>
        <item x="1456"/>
        <item x="39"/>
        <item x="3852"/>
        <item x="4686"/>
        <item x="287"/>
        <item x="1457"/>
        <item x="1458"/>
        <item x="1459"/>
        <item x="2572"/>
        <item x="1460"/>
        <item x="288"/>
        <item x="1461"/>
        <item x="4295"/>
        <item x="1167"/>
        <item x="654"/>
        <item x="3853"/>
        <item x="1462"/>
        <item x="2941"/>
        <item x="1463"/>
        <item x="2942"/>
        <item x="3176"/>
        <item x="2415"/>
        <item x="1464"/>
        <item x="4687"/>
        <item x="4296"/>
        <item x="3851"/>
        <item x="5"/>
        <item x="2764"/>
        <item x="1465"/>
        <item x="3855"/>
        <item x="3759"/>
        <item x="2191"/>
        <item x="4688"/>
        <item x="1529"/>
        <item x="289"/>
        <item x="3177"/>
        <item x="1467"/>
        <item x="1468"/>
        <item x="1469"/>
        <item x="3491"/>
        <item x="4689"/>
        <item x="1470"/>
        <item x="141"/>
        <item x="2573"/>
        <item x="2943"/>
        <item x="290"/>
        <item x="3854"/>
        <item x="1471"/>
        <item x="291"/>
        <item x="4690"/>
        <item x="3494"/>
        <item x="1472"/>
        <item x="142"/>
        <item x="143"/>
        <item x="822"/>
        <item x="655"/>
        <item x="2944"/>
        <item x="292"/>
        <item x="4520"/>
        <item x="656"/>
        <item x="5201"/>
        <item x="657"/>
        <item x="658"/>
        <item x="2271"/>
        <item x="3178"/>
        <item x="3856"/>
        <item x="1473"/>
        <item x="3857"/>
        <item x="1474"/>
        <item x="3495"/>
        <item x="1475"/>
        <item x="1476"/>
        <item x="1477"/>
        <item x="1478"/>
        <item x="1479"/>
        <item x="1480"/>
        <item x="941"/>
        <item x="5202"/>
        <item x="4521"/>
        <item x="1481"/>
        <item x="2765"/>
        <item x="3586"/>
        <item x="3587"/>
        <item x="659"/>
        <item x="2766"/>
        <item x="1482"/>
        <item x="40"/>
        <item x="3760"/>
        <item x="1168"/>
        <item x="2767"/>
        <item x="1483"/>
        <item x="2574"/>
        <item x="5203"/>
        <item x="2768"/>
        <item x="1169"/>
        <item x="1484"/>
        <item x="1485"/>
        <item x="4691"/>
        <item x="1486"/>
        <item x="293"/>
        <item x="3858"/>
        <item x="1487"/>
        <item x="660"/>
        <item x="5204"/>
        <item x="3859"/>
        <item x="3496"/>
        <item x="2769"/>
        <item x="2575"/>
        <item x="1488"/>
        <item x="4692"/>
        <item x="2192"/>
        <item x="2416"/>
        <item x="2272"/>
        <item x="3735"/>
        <item x="942"/>
        <item x="823"/>
        <item x="2945"/>
        <item x="4693"/>
        <item x="3111"/>
        <item x="294"/>
        <item x="1490"/>
        <item x="943"/>
        <item x="4694"/>
        <item x="3179"/>
        <item x="661"/>
        <item x="1491"/>
        <item x="1492"/>
        <item x="2770"/>
        <item x="4695"/>
        <item x="2576"/>
        <item x="295"/>
        <item x="2577"/>
        <item x="296"/>
        <item x="3860"/>
        <item x="1493"/>
        <item x="662"/>
        <item x="944"/>
        <item x="297"/>
        <item x="2578"/>
        <item x="1494"/>
        <item x="663"/>
        <item x="945"/>
        <item x="1495"/>
        <item x="4297"/>
        <item x="1170"/>
        <item x="3861"/>
        <item x="2946"/>
        <item x="3588"/>
        <item x="1171"/>
        <item x="664"/>
        <item x="4522"/>
        <item x="1496"/>
        <item x="4298"/>
        <item x="3862"/>
        <item x="3180"/>
        <item x="298"/>
        <item x="1497"/>
        <item x="1172"/>
        <item x="1498"/>
        <item x="1173"/>
        <item x="1174"/>
        <item x="3712"/>
        <item x="946"/>
        <item x="4696"/>
        <item x="4697"/>
        <item x="3863"/>
        <item x="3181"/>
        <item x="3864"/>
        <item x="3589"/>
        <item x="3865"/>
        <item x="3866"/>
        <item x="3867"/>
        <item x="4299"/>
        <item x="4698"/>
        <item x="3182"/>
        <item x="947"/>
        <item x="2771"/>
        <item x="2772"/>
        <item x="41"/>
        <item x="1499"/>
        <item x="1500"/>
        <item x="3868"/>
        <item x="5206"/>
        <item x="5205"/>
        <item x="1501"/>
        <item x="2273"/>
        <item x="1502"/>
        <item x="948"/>
        <item x="4300"/>
        <item x="2171"/>
        <item x="1175"/>
        <item x="4301"/>
        <item x="4699"/>
        <item x="3869"/>
        <item x="3870"/>
        <item x="665"/>
        <item x="5162"/>
        <item x="2417"/>
        <item x="1503"/>
        <item x="3871"/>
        <item x="3183"/>
        <item x="666"/>
        <item x="667"/>
        <item x="299"/>
        <item x="3872"/>
        <item x="3736"/>
        <item x="3873"/>
        <item x="3184"/>
        <item x="300"/>
        <item x="3185"/>
        <item x="949"/>
        <item x="1176"/>
        <item x="3874"/>
        <item x="301"/>
        <item x="1504"/>
        <item x="3875"/>
        <item x="1505"/>
        <item x="1506"/>
        <item x="2274"/>
        <item x="1507"/>
        <item x="4700"/>
        <item x="3186"/>
        <item x="302"/>
        <item x="144"/>
        <item x="2947"/>
        <item x="2948"/>
        <item x="4302"/>
        <item x="2949"/>
        <item x="2275"/>
        <item x="950"/>
        <item x="303"/>
        <item x="145"/>
        <item x="1177"/>
        <item x="1178"/>
        <item x="1508"/>
        <item x="42"/>
        <item x="2950"/>
        <item x="2418"/>
        <item x="824"/>
        <item x="2276"/>
        <item x="4701"/>
        <item x="1179"/>
        <item x="951"/>
        <item x="5207"/>
        <item x="5257"/>
        <item x="2277"/>
        <item x="4702"/>
        <item x="3187"/>
        <item x="2951"/>
        <item x="2952"/>
        <item x="43"/>
        <item x="3188"/>
        <item x="3713"/>
        <item x="1509"/>
        <item x="5208"/>
        <item x="1510"/>
        <item x="3492"/>
        <item x="1511"/>
        <item x="2278"/>
        <item x="2579"/>
        <item x="1512"/>
        <item x="825"/>
        <item x="1489"/>
        <item x="304"/>
        <item x="1514"/>
        <item x="1513"/>
        <item x="1515"/>
        <item x="3497"/>
        <item x="305"/>
        <item x="2419"/>
        <item x="2953"/>
        <item x="826"/>
        <item x="306"/>
        <item x="307"/>
        <item x="1180"/>
        <item x="1516"/>
        <item x="1517"/>
        <item x="1518"/>
        <item x="5209"/>
        <item x="1519"/>
        <item x="4703"/>
        <item x="4704"/>
        <item x="4303"/>
        <item x="2420"/>
        <item x="2580"/>
        <item x="308"/>
        <item x="309"/>
        <item x="3876"/>
        <item x="1520"/>
        <item x="1521"/>
        <item x="2279"/>
        <item x="2581"/>
        <item x="1522"/>
        <item x="1523"/>
        <item x="1524"/>
        <item x="3189"/>
        <item x="1525"/>
        <item x="2280"/>
        <item x="1526"/>
        <item x="3190"/>
        <item x="1527"/>
        <item x="1528"/>
        <item x="3877"/>
        <item x="1598"/>
        <item x="3191"/>
        <item x="310"/>
        <item x="1530"/>
        <item x="3878"/>
        <item x="44"/>
        <item x="3879"/>
        <item x="1531"/>
        <item x="311"/>
        <item x="3192"/>
        <item x="3498"/>
        <item x="4705"/>
        <item x="312"/>
        <item x="4304"/>
        <item x="1532"/>
        <item x="1533"/>
        <item x="668"/>
        <item x="2582"/>
        <item x="2194"/>
        <item x="313"/>
        <item x="1534"/>
        <item x="3193"/>
        <item x="1535"/>
        <item x="4706"/>
        <item x="1181"/>
        <item x="1536"/>
        <item x="3880"/>
        <item x="3881"/>
        <item x="3194"/>
        <item x="3590"/>
        <item x="1537"/>
        <item x="4305"/>
        <item x="3591"/>
        <item x="314"/>
        <item x="2954"/>
        <item x="4707"/>
        <item x="4306"/>
        <item x="1538"/>
        <item x="1539"/>
        <item x="3882"/>
        <item x="2195"/>
        <item x="3195"/>
        <item x="1540"/>
        <item x="1541"/>
        <item x="1542"/>
        <item x="952"/>
        <item x="1543"/>
        <item x="1544"/>
        <item x="4308"/>
        <item x="2955"/>
        <item x="2773"/>
        <item x="315"/>
        <item x="2774"/>
        <item x="2196"/>
        <item x="953"/>
        <item x="954"/>
        <item x="4708"/>
        <item x="3196"/>
        <item x="3714"/>
        <item x="4307"/>
        <item x="45"/>
        <item x="4709"/>
        <item x="4710"/>
        <item x="3715"/>
        <item x="2172"/>
        <item x="316"/>
        <item x="4711"/>
        <item x="3883"/>
        <item x="2281"/>
        <item x="1545"/>
        <item x="5210"/>
        <item x="3884"/>
        <item x="2197"/>
        <item x="2583"/>
        <item x="46"/>
        <item x="669"/>
        <item x="670"/>
        <item x="4712"/>
        <item x="317"/>
        <item x="4309"/>
        <item x="1546"/>
        <item x="318"/>
        <item x="3885"/>
        <item x="1547"/>
        <item x="4713"/>
        <item x="3770"/>
        <item x="3886"/>
        <item x="5211"/>
        <item x="2956"/>
        <item x="1548"/>
        <item x="955"/>
        <item x="1549"/>
        <item x="956"/>
        <item x="1550"/>
        <item x="4523"/>
        <item x="2957"/>
        <item x="319"/>
        <item x="957"/>
        <item x="5212"/>
        <item x="671"/>
        <item x="958"/>
        <item x="1551"/>
        <item x="672"/>
        <item x="3887"/>
        <item x="320"/>
        <item x="2584"/>
        <item x="3199"/>
        <item x="4714"/>
        <item x="3888"/>
        <item x="4715"/>
        <item x="1552"/>
        <item x="3197"/>
        <item x="3198"/>
        <item x="6"/>
        <item x="3592"/>
        <item x="1553"/>
        <item x="3200"/>
        <item x="4716"/>
        <item x="2585"/>
        <item x="2282"/>
        <item x="2586"/>
        <item x="2588"/>
        <item x="2587"/>
        <item x="3737"/>
        <item x="959"/>
        <item x="2775"/>
        <item x="2421"/>
        <item x="4524"/>
        <item x="4717"/>
        <item x="4310"/>
        <item x="4311"/>
        <item x="1554"/>
        <item x="2776"/>
        <item x="321"/>
        <item x="2958"/>
        <item x="2422"/>
        <item x="3112"/>
        <item x="4312"/>
        <item x="3201"/>
        <item x="2959"/>
        <item x="3593"/>
        <item x="2589"/>
        <item x="1555"/>
        <item x="2961"/>
        <item x="2590"/>
        <item x="2423"/>
        <item x="2960"/>
        <item x="2424"/>
        <item x="2425"/>
        <item x="1182"/>
        <item x="2283"/>
        <item x="1556"/>
        <item x="2777"/>
        <item x="190"/>
        <item x="960"/>
        <item x="2591"/>
        <item x="961"/>
        <item x="5213"/>
        <item x="322"/>
        <item x="1557"/>
        <item x="3889"/>
        <item x="962"/>
        <item x="1558"/>
        <item x="1559"/>
        <item x="47"/>
        <item x="1560"/>
        <item x="2962"/>
        <item x="2284"/>
        <item x="2198"/>
        <item x="673"/>
        <item x="3890"/>
        <item x="4718"/>
        <item x="4313"/>
        <item x="1561"/>
        <item x="2592"/>
        <item x="1562"/>
        <item x="1563"/>
        <item x="3891"/>
        <item x="4719"/>
        <item x="2594"/>
        <item x="3202"/>
        <item x="3203"/>
        <item x="3204"/>
        <item x="1564"/>
        <item x="2285"/>
        <item x="5214"/>
        <item x="323"/>
        <item x="3892"/>
        <item x="1565"/>
        <item x="1566"/>
        <item x="4314"/>
        <item x="963"/>
        <item x="4720"/>
        <item x="2963"/>
        <item x="4525"/>
        <item x="1567"/>
        <item x="1568"/>
        <item x="1569"/>
        <item x="827"/>
        <item x="4721"/>
        <item x="1570"/>
        <item x="1571"/>
        <item x="975"/>
        <item x="5215"/>
        <item x="1572"/>
        <item x="1573"/>
        <item x="1574"/>
        <item x="4722"/>
        <item x="4723"/>
        <item x="3893"/>
        <item x="3894"/>
        <item x="2199"/>
        <item x="5216"/>
        <item x="3895"/>
        <item x="48"/>
        <item x="3205"/>
        <item x="4724"/>
        <item x="2286"/>
        <item x="324"/>
        <item x="1575"/>
        <item x="1576"/>
        <item x="2426"/>
        <item x="2964"/>
        <item x="3896"/>
        <item x="2966"/>
        <item x="1577"/>
        <item x="325"/>
        <item x="3898"/>
        <item x="1183"/>
        <item x="3771"/>
        <item x="1578"/>
        <item x="1579"/>
        <item x="828"/>
        <item x="2965"/>
        <item x="4315"/>
        <item x="1580"/>
        <item x="3899"/>
        <item x="2595"/>
        <item x="1581"/>
        <item x="1582"/>
        <item x="1583"/>
        <item x="829"/>
        <item x="1584"/>
        <item x="1585"/>
        <item x="2778"/>
        <item x="2200"/>
        <item x="4725"/>
        <item x="1586"/>
        <item x="2201"/>
        <item x="3113"/>
        <item x="3900"/>
        <item x="4316"/>
        <item x="3831"/>
        <item x="3594"/>
        <item x="3475"/>
        <item x="964"/>
        <item x="4726"/>
        <item x="4727"/>
        <item x="3499"/>
        <item x="2596"/>
        <item x="5217"/>
        <item x="4728"/>
        <item x="1184"/>
        <item x="3500"/>
        <item x="1587"/>
        <item x="4729"/>
        <item x="830"/>
        <item x="965"/>
        <item x="966"/>
        <item x="146"/>
        <item x="2202"/>
        <item x="2427"/>
        <item x="3902"/>
        <item x="2967"/>
        <item x="4730"/>
        <item x="2968"/>
        <item x="4731"/>
        <item x="326"/>
        <item x="1588"/>
        <item x="2597"/>
        <item x="4732"/>
        <item x="4733"/>
        <item x="4734"/>
        <item x="4735"/>
        <item x="3903"/>
        <item x="3595"/>
        <item x="327"/>
        <item x="3904"/>
        <item x="3207"/>
        <item x="3208"/>
        <item x="1589"/>
        <item x="4736"/>
        <item x="1590"/>
        <item x="3501"/>
        <item x="3905"/>
        <item x="1591"/>
        <item x="328"/>
        <item x="1592"/>
        <item x="3210"/>
        <item x="3907"/>
        <item x="3906"/>
        <item x="147"/>
        <item x="7"/>
        <item x="3596"/>
        <item x="3908"/>
        <item x="3909"/>
        <item x="674"/>
        <item x="212"/>
        <item x="4317"/>
        <item x="3910"/>
        <item x="3912"/>
        <item x="3913"/>
        <item x="4318"/>
        <item x="1593"/>
        <item x="2779"/>
        <item x="3914"/>
        <item x="1594"/>
        <item x="1595"/>
        <item x="2598"/>
        <item x="3915"/>
        <item x="3209"/>
        <item x="2969"/>
        <item x="1185"/>
        <item x="3211"/>
        <item x="3716"/>
        <item x="1596"/>
        <item x="3597"/>
        <item x="1597"/>
        <item x="4737"/>
        <item x="4738"/>
        <item x="329"/>
        <item x="3916"/>
        <item x="3917"/>
        <item x="4526"/>
        <item x="3918"/>
        <item x="3919"/>
        <item x="1686"/>
        <item x="5163"/>
        <item x="1186"/>
        <item x="3920"/>
        <item x="1599"/>
        <item x="49"/>
        <item x="1600"/>
        <item x="967"/>
        <item x="1601"/>
        <item x="4739"/>
        <item x="3921"/>
        <item x="330"/>
        <item x="4740"/>
        <item x="3922"/>
        <item x="1602"/>
        <item x="331"/>
        <item x="675"/>
        <item x="1603"/>
        <item x="1604"/>
        <item x="3598"/>
        <item x="2780"/>
        <item x="2599"/>
        <item x="3923"/>
        <item x="968"/>
        <item x="1605"/>
        <item x="1606"/>
        <item x="676"/>
        <item x="2428"/>
        <item x="3212"/>
        <item x="3897"/>
        <item x="4741"/>
        <item x="2970"/>
        <item x="332"/>
        <item x="2203"/>
        <item x="3213"/>
        <item x="3925"/>
        <item x="4319"/>
        <item x="3926"/>
        <item x="969"/>
        <item x="3214"/>
        <item x="3927"/>
        <item x="8"/>
        <item x="333"/>
        <item x="334"/>
        <item x="50"/>
        <item x="2781"/>
        <item x="1187"/>
        <item x="1607"/>
        <item x="3599"/>
        <item x="1609"/>
        <item x="1610"/>
        <item x="3928"/>
        <item x="51"/>
        <item x="2287"/>
        <item x="3215"/>
        <item x="3216"/>
        <item x="1611"/>
        <item x="2782"/>
        <item x="1188"/>
        <item x="3600"/>
        <item x="4743"/>
        <item x="4742"/>
        <item x="4744"/>
        <item x="4745"/>
        <item x="191"/>
        <item x="2783"/>
        <item x="1612"/>
        <item x="1613"/>
        <item x="3217"/>
        <item x="2204"/>
        <item x="5218"/>
        <item x="2288"/>
        <item x="335"/>
        <item x="336"/>
        <item x="970"/>
        <item x="52"/>
        <item x="3219"/>
        <item x="4320"/>
        <item x="4746"/>
        <item x="3218"/>
        <item x="3601"/>
        <item x="4747"/>
        <item x="2784"/>
        <item x="3929"/>
        <item x="971"/>
        <item x="2971"/>
        <item x="2785"/>
        <item x="337"/>
        <item x="2429"/>
        <item x="2972"/>
        <item x="1614"/>
        <item x="3220"/>
        <item x="2973"/>
        <item x="3930"/>
        <item x="4321"/>
        <item x="3221"/>
        <item x="4748"/>
        <item x="4749"/>
        <item x="148"/>
        <item x="3931"/>
        <item x="1615"/>
        <item x="3932"/>
        <item x="972"/>
        <item x="1189"/>
        <item x="3222"/>
        <item x="338"/>
        <item x="4322"/>
        <item x="973"/>
        <item x="5219"/>
        <item x="3933"/>
        <item x="677"/>
        <item x="4323"/>
        <item x="618"/>
        <item x="1616"/>
        <item x="1190"/>
        <item x="3934"/>
        <item x="679"/>
        <item x="1191"/>
        <item x="1617"/>
        <item x="3223"/>
        <item x="3226"/>
        <item x="4324"/>
        <item x="4750"/>
        <item x="2974"/>
        <item x="3224"/>
        <item x="2975"/>
        <item x="1618"/>
        <item x="3225"/>
        <item x="3602"/>
        <item x="1619"/>
        <item x="2976"/>
        <item x="4751"/>
        <item x="1620"/>
        <item x="2977"/>
        <item x="1621"/>
        <item x="4752"/>
        <item x="680"/>
        <item x="3935"/>
        <item x="1622"/>
        <item x="1623"/>
        <item x="1624"/>
        <item x="2600"/>
        <item x="2786"/>
        <item x="4527"/>
        <item x="4325"/>
        <item x="1625"/>
        <item x="1626"/>
        <item x="2978"/>
        <item x="1627"/>
        <item x="1628"/>
        <item x="3603"/>
        <item x="831"/>
        <item x="1629"/>
        <item x="4753"/>
        <item x="2601"/>
        <item x="4754"/>
        <item x="1630"/>
        <item x="3604"/>
        <item x="4326"/>
        <item x="2787"/>
        <item x="974"/>
        <item x="1631"/>
        <item x="339"/>
        <item x="2788"/>
        <item x="4528"/>
        <item x="4757"/>
        <item x="3936"/>
        <item x="4327"/>
        <item x="2430"/>
        <item x="3937"/>
        <item x="4328"/>
        <item x="4329"/>
        <item x="4756"/>
        <item x="2289"/>
        <item x="3938"/>
        <item x="340"/>
        <item x="4833"/>
        <item x="2979"/>
        <item x="3939"/>
        <item x="2290"/>
        <item x="4529"/>
        <item x="4758"/>
        <item x="681"/>
        <item x="3940"/>
        <item x="341"/>
        <item x="4759"/>
        <item x="3941"/>
        <item x="2980"/>
        <item x="53"/>
        <item x="3942"/>
        <item x="1632"/>
        <item x="4760"/>
        <item x="342"/>
        <item x="2205"/>
        <item x="2789"/>
        <item x="2291"/>
        <item x="3943"/>
        <item x="1192"/>
        <item x="3227"/>
        <item x="1633"/>
        <item x="2790"/>
        <item x="1634"/>
        <item x="976"/>
        <item x="977"/>
        <item x="978"/>
        <item x="2431"/>
        <item x="880"/>
        <item x="3605"/>
        <item x="979"/>
        <item x="5221"/>
        <item x="980"/>
        <item x="5222"/>
        <item x="981"/>
        <item x="3228"/>
        <item x="3229"/>
        <item x="1635"/>
        <item x="1193"/>
        <item x="343"/>
        <item x="1636"/>
        <item x="1637"/>
        <item x="982"/>
        <item x="1194"/>
        <item x="4330"/>
        <item x="3606"/>
        <item x="1195"/>
        <item x="1196"/>
        <item x="3738"/>
        <item x="832"/>
        <item x="1197"/>
        <item x="344"/>
        <item x="1198"/>
        <item x="1199"/>
        <item x="1638"/>
        <item x="682"/>
        <item x="1200"/>
        <item x="4530"/>
        <item x="1201"/>
        <item x="3944"/>
        <item x="3945"/>
        <item x="3946"/>
        <item x="3230"/>
        <item x="2791"/>
        <item x="683"/>
        <item x="684"/>
        <item x="1639"/>
        <item x="4331"/>
        <item x="2792"/>
        <item x="3947"/>
        <item x="4332"/>
        <item x="685"/>
        <item x="3607"/>
        <item x="1640"/>
        <item x="3948"/>
        <item x="4333"/>
        <item x="833"/>
        <item x="2981"/>
        <item x="3949"/>
        <item x="4761"/>
        <item x="4762"/>
        <item x="3231"/>
        <item x="3232"/>
        <item x="686"/>
        <item x="149"/>
        <item x="3717"/>
        <item x="345"/>
        <item x="3608"/>
        <item x="3233"/>
        <item x="346"/>
        <item x="1641"/>
        <item x="1642"/>
        <item x="4763"/>
        <item x="4764"/>
        <item x="3502"/>
        <item x="3234"/>
        <item x="983"/>
        <item x="3950"/>
        <item x="3235"/>
        <item x="4765"/>
        <item x="2602"/>
        <item x="4766"/>
        <item x="3236"/>
        <item x="1643"/>
        <item x="687"/>
        <item x="1644"/>
        <item x="5223"/>
        <item x="984"/>
        <item x="688"/>
        <item x="4334"/>
        <item x="1645"/>
        <item x="1646"/>
        <item x="3951"/>
        <item x="985"/>
        <item x="4767"/>
        <item x="3237"/>
        <item x="4768"/>
        <item x="2292"/>
        <item x="834"/>
        <item x="3238"/>
        <item x="3239"/>
        <item x="1647"/>
        <item x="4769"/>
        <item x="4770"/>
        <item x="347"/>
        <item x="4771"/>
        <item x="3240"/>
        <item x="1648"/>
        <item x="4772"/>
        <item x="4773"/>
        <item x="2982"/>
        <item x="986"/>
        <item x="4774"/>
        <item x="4335"/>
        <item x="4775"/>
        <item x="4336"/>
        <item x="4776"/>
        <item x="1649"/>
        <item x="2206"/>
        <item x="1650"/>
        <item x="1202"/>
        <item x="1651"/>
        <item x="2293"/>
        <item x="1652"/>
        <item x="1653"/>
        <item x="2603"/>
        <item x="2604"/>
        <item x="2432"/>
        <item x="5224"/>
        <item x="4777"/>
        <item x="3952"/>
        <item x="987"/>
        <item x="1654"/>
        <item x="348"/>
        <item x="4778"/>
        <item x="3911"/>
        <item x="4337"/>
        <item x="3953"/>
        <item x="689"/>
        <item x="988"/>
        <item x="4779"/>
        <item x="3241"/>
        <item x="619"/>
        <item x="3954"/>
        <item x="4780"/>
        <item x="2983"/>
        <item x="3955"/>
        <item x="150"/>
        <item x="1203"/>
        <item x="4781"/>
        <item x="989"/>
        <item x="4782"/>
        <item x="349"/>
        <item x="1655"/>
        <item x="4783"/>
        <item x="2793"/>
        <item x="3242"/>
        <item x="3956"/>
        <item x="691"/>
        <item x="4784"/>
        <item x="54"/>
        <item x="835"/>
        <item x="3243"/>
        <item x="1656"/>
        <item x="1657"/>
        <item x="3957"/>
        <item x="1658"/>
        <item x="4338"/>
        <item x="692"/>
        <item x="2605"/>
        <item x="350"/>
        <item x="351"/>
        <item x="4339"/>
        <item x="352"/>
        <item x="353"/>
        <item x="693"/>
        <item x="2794"/>
        <item x="354"/>
        <item x="355"/>
        <item x="3244"/>
        <item x="356"/>
        <item x="4785"/>
        <item x="1659"/>
        <item x="1660"/>
        <item x="836"/>
        <item x="3958"/>
        <item x="2795"/>
        <item x="4340"/>
        <item x="357"/>
        <item x="358"/>
        <item x="3959"/>
        <item x="4786"/>
        <item x="359"/>
        <item x="1661"/>
        <item x="3960"/>
        <item x="360"/>
        <item x="4787"/>
        <item x="837"/>
        <item x="361"/>
        <item x="1662"/>
        <item x="1663"/>
        <item x="4788"/>
        <item x="362"/>
        <item x="694"/>
        <item x="4341"/>
        <item x="1664"/>
        <item x="3245"/>
        <item x="1204"/>
        <item x="4789"/>
        <item x="363"/>
        <item x="695"/>
        <item x="838"/>
        <item x="3609"/>
        <item x="4790"/>
        <item x="55"/>
        <item x="364"/>
        <item x="4791"/>
        <item x="2555"/>
        <item x="4792"/>
        <item x="1665"/>
        <item x="1205"/>
        <item x="1206"/>
        <item x="2433"/>
        <item x="2434"/>
        <item x="2796"/>
        <item x="4793"/>
        <item x="1666"/>
        <item x="365"/>
        <item x="56"/>
        <item x="3961"/>
        <item x="3503"/>
        <item x="366"/>
        <item x="4794"/>
        <item x="3246"/>
        <item x="2797"/>
        <item x="1667"/>
        <item x="2207"/>
        <item x="696"/>
        <item x="1668"/>
        <item x="3962"/>
        <item x="4796"/>
        <item x="4531"/>
        <item x="2804"/>
        <item x="2984"/>
        <item x="4797"/>
        <item x="4795"/>
        <item x="367"/>
        <item x="4342"/>
        <item x="1669"/>
        <item x="3963"/>
        <item x="2606"/>
        <item x="4343"/>
        <item x="3247"/>
        <item x="3964"/>
        <item x="1670"/>
        <item x="4344"/>
        <item x="3248"/>
        <item x="4345"/>
        <item x="3965"/>
        <item x="1327"/>
        <item x="3249"/>
        <item x="990"/>
        <item x="2798"/>
        <item x="1671"/>
        <item x="1672"/>
        <item x="4346"/>
        <item x="4798"/>
        <item x="697"/>
        <item x="4799"/>
        <item x="1673"/>
        <item x="4800"/>
        <item x="991"/>
        <item x="4532"/>
        <item x="2294"/>
        <item x="2607"/>
        <item x="1674"/>
        <item x="2799"/>
        <item x="3966"/>
        <item x="368"/>
        <item x="2435"/>
        <item x="57"/>
        <item x="1675"/>
        <item x="1676"/>
        <item x="2985"/>
        <item x="881"/>
        <item x="1677"/>
        <item x="2208"/>
        <item x="4801"/>
        <item x="4347"/>
        <item x="1678"/>
        <item x="992"/>
        <item x="1679"/>
        <item x="3610"/>
        <item x="698"/>
        <item x="1680"/>
        <item x="699"/>
        <item x="4802"/>
        <item x="3967"/>
        <item x="369"/>
        <item x="4803"/>
        <item x="4804"/>
        <item x="1681"/>
        <item x="370"/>
        <item x="4805"/>
        <item x="4348"/>
        <item x="371"/>
        <item x="3250"/>
        <item x="993"/>
        <item x="2295"/>
        <item x="2986"/>
        <item x="3968"/>
        <item x="151"/>
        <item x="2436"/>
        <item x="2800"/>
        <item x="994"/>
        <item x="3251"/>
        <item x="4349"/>
        <item x="4806"/>
        <item x="700"/>
        <item x="4807"/>
        <item x="4350"/>
        <item x="2801"/>
        <item x="3611"/>
        <item x="701"/>
        <item x="1682"/>
        <item x="4351"/>
        <item x="372"/>
        <item x="702"/>
        <item x="3252"/>
        <item x="4808"/>
        <item x="4352"/>
        <item x="3969"/>
        <item x="1683"/>
        <item x="373"/>
        <item x="374"/>
        <item x="152"/>
        <item x="4353"/>
        <item x="4809"/>
        <item x="4810"/>
        <item x="375"/>
        <item x="376"/>
        <item x="3253"/>
        <item x="703"/>
        <item x="377"/>
        <item x="3254"/>
        <item x="4354"/>
        <item x="2437"/>
        <item x="839"/>
        <item x="2987"/>
        <item x="995"/>
        <item x="4355"/>
        <item x="3970"/>
        <item x="2608"/>
        <item x="4533"/>
        <item x="378"/>
        <item x="4811"/>
        <item x="379"/>
        <item x="996"/>
        <item x="4534"/>
        <item x="1684"/>
        <item x="1685"/>
        <item x="1813"/>
        <item x="3504"/>
        <item x="380"/>
        <item x="5225"/>
        <item x="1687"/>
        <item x="1688"/>
        <item x="381"/>
        <item x="153"/>
        <item x="2802"/>
        <item x="3971"/>
        <item x="382"/>
        <item x="383"/>
        <item x="384"/>
        <item x="385"/>
        <item x="840"/>
        <item x="386"/>
        <item x="3505"/>
        <item x="3255"/>
        <item x="1689"/>
        <item x="997"/>
        <item x="998"/>
        <item x="5226"/>
        <item x="4812"/>
        <item x="2803"/>
        <item x="704"/>
        <item x="2988"/>
        <item x="4356"/>
        <item x="1207"/>
        <item x="1690"/>
        <item x="3256"/>
        <item x="705"/>
        <item x="2438"/>
        <item x="882"/>
        <item x="4357"/>
        <item x="4813"/>
        <item x="4814"/>
        <item x="387"/>
        <item x="1691"/>
        <item x="388"/>
        <item x="3506"/>
        <item x="389"/>
        <item x="1692"/>
        <item x="154"/>
        <item x="1693"/>
        <item x="390"/>
        <item x="1694"/>
        <item x="3257"/>
        <item x="391"/>
        <item x="1695"/>
        <item x="1696"/>
        <item x="1697"/>
        <item x="392"/>
        <item x="4815"/>
        <item x="1698"/>
        <item x="2296"/>
        <item x="393"/>
        <item x="1699"/>
        <item x="1700"/>
        <item x="4816"/>
        <item x="3507"/>
        <item x="1000"/>
        <item x="1701"/>
        <item x="706"/>
        <item x="394"/>
        <item x="395"/>
        <item x="396"/>
        <item x="1702"/>
        <item x="4817"/>
        <item x="1208"/>
        <item x="3258"/>
        <item x="4358"/>
        <item x="841"/>
        <item x="3259"/>
        <item x="3508"/>
        <item x="2805"/>
        <item x="397"/>
        <item x="4818"/>
        <item x="1703"/>
        <item x="4819"/>
        <item x="398"/>
        <item x="707"/>
        <item x="4820"/>
        <item x="155"/>
        <item x="1001"/>
        <item x="4821"/>
        <item x="5227"/>
        <item x="2806"/>
        <item x="399"/>
        <item x="708"/>
        <item x="4359"/>
        <item x="4822"/>
        <item x="2209"/>
        <item x="5228"/>
        <item x="2609"/>
        <item x="4535"/>
        <item x="2610"/>
        <item x="3739"/>
        <item x="3972"/>
        <item x="4823"/>
        <item x="4824"/>
        <item x="1002"/>
        <item x="4825"/>
        <item x="400"/>
        <item x="3973"/>
        <item x="2210"/>
        <item x="2807"/>
        <item x="842"/>
        <item x="401"/>
        <item x="4826"/>
        <item x="709"/>
        <item x="4827"/>
        <item x="1003"/>
        <item x="3974"/>
        <item x="3509"/>
        <item x="1704"/>
        <item x="4828"/>
        <item x="3975"/>
        <item x="402"/>
        <item x="4829"/>
        <item x="710"/>
        <item x="2611"/>
        <item x="3612"/>
        <item x="1705"/>
        <item x="2297"/>
        <item x="192"/>
        <item x="1004"/>
        <item x="2989"/>
        <item x="1706"/>
        <item x="3260"/>
        <item x="1707"/>
        <item x="1708"/>
        <item x="1209"/>
        <item x="2298"/>
        <item x="4830"/>
        <item x="4831"/>
        <item x="403"/>
        <item x="404"/>
        <item x="4832"/>
        <item x="405"/>
        <item x="4834"/>
        <item x="406"/>
        <item x="407"/>
        <item x="1709"/>
        <item x="1710"/>
        <item x="1005"/>
        <item x="1711"/>
        <item x="4976"/>
        <item x="2439"/>
        <item x="4360"/>
        <item x="1712"/>
        <item x="1713"/>
        <item x="4835"/>
        <item x="408"/>
        <item x="843"/>
        <item x="3261"/>
        <item x="3262"/>
        <item x="3263"/>
        <item x="3264"/>
        <item x="2211"/>
        <item x="1006"/>
        <item x="3976"/>
        <item x="3977"/>
        <item x="2808"/>
        <item x="4361"/>
        <item x="409"/>
        <item x="3265"/>
        <item x="3978"/>
        <item x="4836"/>
        <item x="1714"/>
        <item x="3613"/>
        <item x="410"/>
        <item x="2612"/>
        <item x="58"/>
        <item x="2440"/>
        <item x="4837"/>
        <item x="3266"/>
        <item x="4838"/>
        <item x="2299"/>
        <item x="1715"/>
        <item x="4362"/>
        <item x="411"/>
        <item x="2990"/>
        <item x="1716"/>
        <item x="59"/>
        <item x="3979"/>
        <item x="2441"/>
        <item x="4839"/>
        <item x="1717"/>
        <item x="3267"/>
        <item x="412"/>
        <item x="1718"/>
        <item x="3980"/>
        <item x="413"/>
        <item x="844"/>
        <item x="711"/>
        <item x="3981"/>
        <item x="3268"/>
        <item x="712"/>
        <item x="713"/>
        <item x="414"/>
        <item x="4840"/>
        <item x="714"/>
        <item x="4363"/>
        <item x="1719"/>
        <item x="2991"/>
        <item x="4841"/>
        <item x="4842"/>
        <item x="1720"/>
        <item x="1721"/>
        <item x="1007"/>
        <item x="3269"/>
        <item x="415"/>
        <item x="4843"/>
        <item x="3614"/>
        <item x="2300"/>
        <item x="3114"/>
        <item x="1722"/>
        <item x="3615"/>
        <item x="1723"/>
        <item x="60"/>
        <item x="4536"/>
        <item x="3510"/>
        <item x="3616"/>
        <item x="3270"/>
        <item x="4537"/>
        <item x="1724"/>
        <item x="2212"/>
        <item x="125"/>
        <item x="2809"/>
        <item x="3982"/>
        <item x="1008"/>
        <item x="4364"/>
        <item x="2213"/>
        <item x="61"/>
        <item x="715"/>
        <item x="3271"/>
        <item x="3617"/>
        <item x="3618"/>
        <item x="2992"/>
        <item x="3619"/>
        <item x="3115"/>
        <item x="4365"/>
        <item x="3983"/>
        <item x="4844"/>
        <item x="3718"/>
        <item x="1009"/>
        <item x="3273"/>
        <item x="2810"/>
        <item x="2214"/>
        <item x="716"/>
        <item x="1210"/>
        <item x="2993"/>
        <item x="4845"/>
        <item x="5229"/>
        <item x="1010"/>
        <item x="2301"/>
        <item x="1725"/>
        <item x="1726"/>
        <item x="1211"/>
        <item x="1727"/>
        <item x="62"/>
        <item x="416"/>
        <item x="1728"/>
        <item x="1729"/>
        <item x="1730"/>
        <item x="417"/>
        <item x="2613"/>
        <item x="4846"/>
        <item x="845"/>
        <item x="2994"/>
        <item x="1731"/>
        <item x="3274"/>
        <item x="1011"/>
        <item x="717"/>
        <item x="3719"/>
        <item x="418"/>
        <item x="419"/>
        <item x="4366"/>
        <item x="1732"/>
        <item x="1733"/>
        <item x="4847"/>
        <item x="2811"/>
        <item x="3620"/>
        <item x="2995"/>
        <item x="3621"/>
        <item x="420"/>
        <item x="1212"/>
        <item x="1734"/>
        <item x="846"/>
        <item x="2620"/>
        <item x="1735"/>
        <item x="4848"/>
        <item x="1736"/>
        <item x="63"/>
        <item x="2812"/>
        <item x="2996"/>
        <item x="3275"/>
        <item x="2681"/>
        <item x="2997"/>
        <item x="3984"/>
        <item x="4367"/>
        <item x="1737"/>
        <item x="9"/>
        <item x="4368"/>
        <item x="4849"/>
        <item x="3622"/>
        <item x="2998"/>
        <item x="1738"/>
        <item x="1739"/>
        <item x="1213"/>
        <item x="1740"/>
        <item x="1012"/>
        <item x="2302"/>
        <item x="2614"/>
        <item x="5230"/>
        <item x="1742"/>
        <item x="2615"/>
        <item x="421"/>
        <item x="678"/>
        <item x="2999"/>
        <item x="719"/>
        <item x="2813"/>
        <item x="422"/>
        <item x="3623"/>
        <item x="2303"/>
        <item x="1743"/>
        <item x="3000"/>
        <item x="3985"/>
        <item x="4850"/>
        <item x="4851"/>
        <item x="1214"/>
        <item x="2616"/>
        <item x="64"/>
        <item x="4852"/>
        <item x="3276"/>
        <item x="65"/>
        <item x="4853"/>
        <item x="2814"/>
        <item x="4369"/>
        <item x="4854"/>
        <item x="4855"/>
        <item x="1744"/>
        <item x="3277"/>
        <item x="2815"/>
        <item x="2617"/>
        <item x="2618"/>
        <item x="157"/>
        <item x="1745"/>
        <item x="2304"/>
        <item x="2442"/>
        <item x="2305"/>
        <item x="423"/>
        <item x="424"/>
        <item x="425"/>
        <item x="158"/>
        <item x="2215"/>
        <item x="1746"/>
        <item x="3278"/>
        <item x="159"/>
        <item x="4370"/>
        <item x="1747"/>
        <item x="2216"/>
        <item x="426"/>
        <item x="1748"/>
        <item x="4538"/>
        <item x="4371"/>
        <item x="1215"/>
        <item x="1216"/>
        <item x="1219"/>
        <item x="1217"/>
        <item x="2619"/>
        <item x="3002"/>
        <item x="3901"/>
        <item x="66"/>
        <item x="5231"/>
        <item x="1749"/>
        <item x="3624"/>
        <item x="2651"/>
        <item x="2817"/>
        <item x="3625"/>
        <item x="3004"/>
        <item x="3626"/>
        <item x="3003"/>
        <item x="2816"/>
        <item x="1218"/>
        <item x="2818"/>
        <item x="3005"/>
        <item x="3006"/>
        <item x="5232"/>
        <item x="2819"/>
        <item x="1750"/>
        <item x="3988"/>
        <item x="1751"/>
        <item x="1752"/>
        <item x="1753"/>
        <item x="1220"/>
        <item x="3627"/>
        <item x="427"/>
        <item x="3628"/>
        <item x="1013"/>
        <item x="2621"/>
        <item x="3924"/>
        <item x="3987"/>
        <item x="4856"/>
        <item x="3001"/>
        <item x="4372"/>
        <item x="2217"/>
        <item x="428"/>
        <item x="3511"/>
        <item x="3989"/>
        <item x="3990"/>
        <item x="4373"/>
        <item x="1221"/>
        <item x="429"/>
        <item x="430"/>
        <item x="2820"/>
        <item x="431"/>
        <item x="3629"/>
        <item x="3630"/>
        <item x="1754"/>
        <item x="432"/>
        <item x="1755"/>
        <item x="2306"/>
        <item x="1756"/>
        <item x="3007"/>
        <item x="3279"/>
        <item x="433"/>
        <item x="847"/>
        <item x="1757"/>
        <item x="193"/>
        <item x="4857"/>
        <item x="4539"/>
        <item x="3280"/>
        <item x="1758"/>
        <item x="2622"/>
        <item x="4374"/>
        <item x="434"/>
        <item x="4375"/>
        <item x="5233"/>
        <item x="4858"/>
        <item x="1759"/>
        <item x="720"/>
        <item x="3991"/>
        <item x="4859"/>
        <item x="1760"/>
        <item x="4376"/>
        <item x="4860"/>
        <item x="1761"/>
        <item x="435"/>
        <item x="4861"/>
        <item x="4377"/>
        <item x="1762"/>
        <item x="1014"/>
        <item x="3281"/>
        <item x="3992"/>
        <item x="1763"/>
        <item x="436"/>
        <item x="3282"/>
        <item x="1222"/>
        <item x="1764"/>
        <item x="4862"/>
        <item x="1765"/>
        <item x="2821"/>
        <item x="67"/>
        <item x="2443"/>
        <item x="721"/>
        <item x="3283"/>
        <item x="4863"/>
        <item x="4378"/>
        <item x="3993"/>
        <item x="3994"/>
        <item x="848"/>
        <item x="4864"/>
        <item x="2623"/>
        <item x="437"/>
        <item x="5234"/>
        <item x="3284"/>
        <item x="3285"/>
        <item x="2624"/>
        <item x="3116"/>
        <item x="1766"/>
        <item x="4379"/>
        <item x="4865"/>
        <item x="1223"/>
        <item x="4866"/>
        <item x="4867"/>
        <item x="2307"/>
        <item x="4868"/>
        <item x="2625"/>
        <item x="4869"/>
        <item x="2308"/>
        <item x="3631"/>
        <item x="4870"/>
        <item x="3008"/>
        <item x="1224"/>
        <item x="205"/>
        <item x="3632"/>
        <item x="1767"/>
        <item x="1768"/>
        <item x="4380"/>
        <item x="3286"/>
        <item x="4871"/>
        <item x="1769"/>
        <item x="3287"/>
        <item x="4872"/>
        <item x="3288"/>
        <item x="4873"/>
        <item x="1770"/>
        <item x="4381"/>
        <item x="1015"/>
        <item x="3009"/>
        <item x="5235"/>
        <item x="3512"/>
        <item x="3633"/>
        <item x="438"/>
        <item x="3996"/>
        <item x="4540"/>
        <item x="194"/>
        <item x="2822"/>
        <item x="439"/>
        <item x="4874"/>
        <item x="3634"/>
        <item x="4875"/>
        <item x="440"/>
        <item x="4876"/>
        <item x="68"/>
        <item x="1771"/>
        <item x="3995"/>
        <item x="3720"/>
        <item x="1772"/>
        <item x="2823"/>
        <item x="4382"/>
        <item x="3513"/>
        <item x="441"/>
        <item x="722"/>
        <item x="3010"/>
        <item x="442"/>
        <item x="1773"/>
        <item x="2626"/>
        <item x="2444"/>
        <item x="443"/>
        <item x="4383"/>
        <item x="2445"/>
        <item x="1225"/>
        <item x="4877"/>
        <item x="3514"/>
        <item x="444"/>
        <item x="445"/>
        <item x="4878"/>
        <item x="4879"/>
        <item x="1016"/>
        <item x="4384"/>
        <item x="69"/>
        <item x="3635"/>
        <item x="4385"/>
        <item x="1774"/>
        <item x="446"/>
        <item x="447"/>
        <item x="4541"/>
        <item x="4542"/>
        <item x="3289"/>
        <item x="2627"/>
        <item x="2628"/>
        <item x="1017"/>
        <item x="3290"/>
        <item x="1775"/>
        <item x="3997"/>
        <item x="160"/>
        <item x="2629"/>
        <item x="161"/>
        <item x="2824"/>
        <item x="156"/>
        <item x="10"/>
        <item x="3291"/>
        <item x="3292"/>
        <item x="3293"/>
        <item x="4880"/>
        <item x="3294"/>
        <item x="1776"/>
        <item x="3515"/>
        <item x="3295"/>
        <item x="1777"/>
        <item x="1778"/>
        <item x="162"/>
        <item x="3011"/>
        <item x="3296"/>
        <item x="11"/>
        <item x="3998"/>
        <item x="448"/>
        <item x="449"/>
        <item x="1779"/>
        <item x="849"/>
        <item x="3999"/>
        <item x="1781"/>
        <item x="74"/>
        <item x="1018"/>
        <item x="163"/>
        <item x="2463"/>
        <item x="4881"/>
        <item x="1226"/>
        <item x="4882"/>
        <item x="4386"/>
        <item x="2218"/>
        <item x="2446"/>
        <item x="690"/>
        <item x="450"/>
        <item x="70"/>
        <item x="451"/>
        <item x="2825"/>
        <item x="1227"/>
        <item x="723"/>
        <item x="1228"/>
        <item x="2447"/>
        <item x="4883"/>
        <item x="4000"/>
        <item x="850"/>
        <item x="4001"/>
        <item x="452"/>
        <item x="71"/>
        <item x="1780"/>
        <item x="2630"/>
        <item x="2310"/>
        <item x="4002"/>
        <item x="3636"/>
        <item x="453"/>
        <item x="3012"/>
        <item x="3013"/>
        <item x="3297"/>
        <item x="72"/>
        <item x="851"/>
        <item x="12"/>
        <item x="4387"/>
        <item x="2631"/>
        <item x="1782"/>
        <item x="3298"/>
        <item x="3299"/>
        <item x="1783"/>
        <item x="4003"/>
        <item x="4004"/>
        <item x="5236"/>
        <item x="4884"/>
        <item x="73"/>
        <item x="3516"/>
        <item x="1784"/>
        <item x="852"/>
        <item x="3300"/>
        <item x="3301"/>
        <item x="4885"/>
        <item x="3302"/>
        <item x="3117"/>
        <item x="4886"/>
        <item x="1785"/>
        <item x="3303"/>
        <item x="3304"/>
        <item x="1786"/>
        <item x="2448"/>
        <item x="2632"/>
        <item x="1787"/>
        <item x="3305"/>
        <item x="1788"/>
        <item x="4005"/>
        <item x="3306"/>
        <item x="1789"/>
        <item x="725"/>
        <item x="4887"/>
        <item x="3637"/>
        <item x="1790"/>
        <item x="4543"/>
        <item x="3307"/>
        <item x="1019"/>
        <item x="454"/>
        <item x="726"/>
        <item x="3014"/>
        <item x="2633"/>
        <item x="4006"/>
        <item x="455"/>
        <item x="75"/>
        <item x="1229"/>
        <item x="1791"/>
        <item x="5164"/>
        <item x="2634"/>
        <item x="5237"/>
        <item x="3308"/>
        <item x="1792"/>
        <item x="1793"/>
        <item x="2162"/>
        <item x="1794"/>
        <item x="1795"/>
        <item x="3015"/>
        <item x="456"/>
        <item x="1230"/>
        <item x="2635"/>
        <item x="3309"/>
        <item x="1796"/>
        <item x="4007"/>
        <item x="2636"/>
        <item x="4008"/>
        <item x="4009"/>
        <item x="3310"/>
        <item x="1797"/>
        <item x="1231"/>
        <item x="1232"/>
        <item x="4388"/>
        <item x="1798"/>
        <item x="1020"/>
        <item x="76"/>
        <item x="2311"/>
        <item x="2637"/>
        <item x="1799"/>
        <item x="4888"/>
        <item x="3311"/>
        <item x="164"/>
        <item x="1021"/>
        <item x="5238"/>
        <item x="727"/>
        <item x="3638"/>
        <item x="4010"/>
        <item x="195"/>
        <item x="1800"/>
        <item x="457"/>
        <item x="3312"/>
        <item x="2449"/>
        <item x="1801"/>
        <item x="4389"/>
        <item x="2450"/>
        <item x="3517"/>
        <item x="1802"/>
        <item x="4889"/>
        <item x="3313"/>
        <item x="1803"/>
        <item x="4890"/>
        <item x="728"/>
        <item x="4891"/>
        <item x="1804"/>
        <item x="77"/>
        <item x="3639"/>
        <item x="3016"/>
        <item x="458"/>
        <item x="3017"/>
        <item x="3518"/>
        <item x="4892"/>
        <item x="459"/>
        <item x="1233"/>
        <item x="729"/>
        <item x="3018"/>
        <item x="1022"/>
        <item x="853"/>
        <item x="1023"/>
        <item x="78"/>
        <item x="4011"/>
        <item x="1805"/>
        <item x="1806"/>
        <item x="883"/>
        <item x="4893"/>
        <item x="3740"/>
        <item x="4895"/>
        <item x="1807"/>
        <item x="4894"/>
        <item x="3519"/>
        <item x="5239"/>
        <item x="1234"/>
        <item x="1808"/>
        <item x="4012"/>
        <item x="1809"/>
        <item x="730"/>
        <item x="2219"/>
        <item x="1235"/>
        <item x="2826"/>
        <item x="4896"/>
        <item x="460"/>
        <item x="5240"/>
        <item x="461"/>
        <item x="3741"/>
        <item x="4897"/>
        <item x="3314"/>
        <item x="4898"/>
        <item x="2312"/>
        <item x="4899"/>
        <item x="1810"/>
        <item x="4390"/>
        <item x="1236"/>
        <item x="3315"/>
        <item x="731"/>
        <item x="2451"/>
        <item x="4900"/>
        <item x="4391"/>
        <item x="1811"/>
        <item x="1812"/>
        <item x="2638"/>
        <item x="4901"/>
        <item x="4902"/>
        <item x="4903"/>
        <item x="1024"/>
        <item x="4544"/>
        <item x="2452"/>
        <item x="2453"/>
        <item x="732"/>
        <item x="4904"/>
        <item x="1237"/>
        <item x="4905"/>
        <item x="4392"/>
        <item x="4906"/>
        <item x="1926"/>
        <item x="3019"/>
        <item x="3020"/>
        <item x="1814"/>
        <item x="733"/>
        <item x="2639"/>
        <item x="1815"/>
        <item x="854"/>
        <item x="3640"/>
        <item x="4013"/>
        <item x="2454"/>
        <item x="1025"/>
        <item x="1816"/>
        <item x="4545"/>
        <item x="3021"/>
        <item x="4907"/>
        <item x="4014"/>
        <item x="4908"/>
        <item x="4909"/>
        <item x="1817"/>
        <item x="5165"/>
        <item x="1818"/>
        <item x="4015"/>
        <item x="4393"/>
        <item x="1819"/>
        <item x="4394"/>
        <item x="3641"/>
        <item x="5241"/>
        <item x="1820"/>
        <item x="2640"/>
        <item x="4911"/>
        <item x="3742"/>
        <item x="462"/>
        <item x="1821"/>
        <item x="5242"/>
        <item x="1823"/>
        <item x="2641"/>
        <item x="4910"/>
        <item x="79"/>
        <item x="4016"/>
        <item x="1238"/>
        <item x="1822"/>
        <item x="1026"/>
        <item x="1824"/>
        <item x="1027"/>
        <item x="1028"/>
        <item x="734"/>
        <item x="1825"/>
        <item x="735"/>
        <item x="2874"/>
        <item x="3316"/>
        <item x="2827"/>
        <item x="4017"/>
        <item x="463"/>
        <item x="3317"/>
        <item x="736"/>
        <item x="4018"/>
        <item x="4912"/>
        <item x="1029"/>
        <item x="3022"/>
        <item x="4395"/>
        <item x="1826"/>
        <item x="464"/>
        <item x="3023"/>
        <item x="1827"/>
        <item x="4396"/>
        <item x="4019"/>
        <item x="4020"/>
        <item x="1239"/>
        <item x="465"/>
        <item x="4913"/>
        <item x="1030"/>
        <item x="3642"/>
        <item x="4021"/>
        <item x="4914"/>
        <item x="1031"/>
        <item x="2455"/>
        <item x="3761"/>
        <item x="737"/>
        <item x="466"/>
        <item x="4022"/>
        <item x="467"/>
        <item x="855"/>
        <item x="4023"/>
        <item x="4024"/>
        <item x="738"/>
        <item x="468"/>
        <item x="469"/>
        <item x="1828"/>
        <item x="3318"/>
        <item x="470"/>
        <item x="856"/>
        <item x="471"/>
        <item x="857"/>
        <item x="1829"/>
        <item x="4546"/>
        <item x="80"/>
        <item x="3024"/>
        <item x="5244"/>
        <item x="472"/>
        <item x="4915"/>
        <item x="473"/>
        <item x="1830"/>
        <item x="1032"/>
        <item x="1831"/>
        <item x="1832"/>
        <item x="4916"/>
        <item x="1833"/>
        <item x="4025"/>
        <item x="1834"/>
        <item x="4917"/>
        <item x="3643"/>
        <item x="1835"/>
        <item x="1836"/>
        <item x="3520"/>
        <item x="4918"/>
        <item x="2642"/>
        <item x="4397"/>
        <item x="2220"/>
        <item x="474"/>
        <item x="2828"/>
        <item x="3025"/>
        <item x="4919"/>
        <item x="1837"/>
        <item x="2643"/>
        <item x="3026"/>
        <item x="1033"/>
        <item x="4547"/>
        <item x="1838"/>
        <item x="1034"/>
        <item x="4920"/>
        <item x="165"/>
        <item x="4921"/>
        <item x="4026"/>
        <item x="475"/>
        <item x="3521"/>
        <item x="1240"/>
        <item x="1839"/>
        <item x="2221"/>
        <item x="4922"/>
        <item x="1035"/>
        <item x="3644"/>
        <item x="3522"/>
        <item x="2313"/>
        <item x="4027"/>
        <item x="476"/>
        <item x="3762"/>
        <item x="2314"/>
        <item x="4548"/>
        <item x="4549"/>
        <item x="4550"/>
        <item x="3319"/>
        <item x="4551"/>
        <item x="3027"/>
        <item x="2315"/>
        <item x="4573"/>
        <item x="3028"/>
        <item x="4923"/>
        <item x="3320"/>
        <item x="4028"/>
        <item x="2222"/>
        <item x="1036"/>
        <item x="3321"/>
        <item x="2223"/>
        <item x="4029"/>
        <item x="1037"/>
        <item x="2316"/>
        <item x="4030"/>
        <item x="1840"/>
        <item x="4031"/>
        <item x="2320"/>
        <item x="3721"/>
        <item x="4032"/>
        <item x="4924"/>
        <item x="477"/>
        <item x="2321"/>
        <item x="4925"/>
        <item x="4033"/>
        <item x="3322"/>
        <item x="4926"/>
        <item x="1241"/>
        <item x="1038"/>
        <item x="3645"/>
        <item x="1841"/>
        <item x="4398"/>
        <item x="3323"/>
        <item x="2456"/>
        <item x="3324"/>
        <item x="4034"/>
        <item x="4927"/>
        <item x="478"/>
        <item x="2644"/>
        <item x="3523"/>
        <item x="1039"/>
        <item x="4928"/>
        <item x="2379"/>
        <item x="4929"/>
        <item x="4035"/>
        <item x="479"/>
        <item x="3524"/>
        <item x="1040"/>
        <item x="4930"/>
        <item x="1242"/>
        <item x="2457"/>
        <item x="4399"/>
        <item x="480"/>
        <item x="2247"/>
        <item x="3325"/>
        <item x="1842"/>
        <item x="3326"/>
        <item x="4932"/>
        <item x="3728"/>
        <item x="2380"/>
        <item x="2381"/>
        <item x="1843"/>
        <item x="2382"/>
        <item x="2322"/>
        <item x="2317"/>
        <item x="4933"/>
        <item x="2323"/>
        <item x="739"/>
        <item x="1243"/>
        <item x="166"/>
        <item x="4036"/>
        <item x="4037"/>
        <item x="2645"/>
        <item x="4038"/>
        <item x="1844"/>
        <item x="1845"/>
        <item x="4039"/>
        <item x="3329"/>
        <item x="4040"/>
        <item x="481"/>
        <item x="1846"/>
        <item x="1041"/>
        <item x="4041"/>
        <item x="5245"/>
        <item x="740"/>
        <item x="3327"/>
        <item x="2319"/>
        <item x="3047"/>
        <item x="3328"/>
        <item x="1847"/>
        <item x="482"/>
        <item x="3330"/>
        <item x="2458"/>
        <item x="4400"/>
        <item x="2324"/>
        <item x="1741"/>
        <item x="858"/>
        <item x="1042"/>
        <item x="483"/>
        <item x="2325"/>
        <item x="4931"/>
        <item x="5246"/>
        <item x="167"/>
        <item x="5247"/>
        <item x="168"/>
        <item x="4047"/>
        <item x="1043"/>
        <item x="4042"/>
        <item x="1848"/>
        <item x="1044"/>
        <item x="4043"/>
        <item x="484"/>
        <item x="2327"/>
        <item x="3731"/>
        <item x="2224"/>
        <item x="3331"/>
        <item x="5248"/>
        <item x="81"/>
        <item x="4044"/>
        <item x="2318"/>
        <item x="741"/>
        <item x="1849"/>
        <item x="3029"/>
        <item x="1045"/>
        <item x="2459"/>
        <item x="2460"/>
        <item x="2331"/>
        <item x="2328"/>
        <item x="4045"/>
        <item x="485"/>
        <item x="4046"/>
        <item x="1850"/>
        <item x="4934"/>
        <item x="2461"/>
        <item x="742"/>
        <item x="4935"/>
        <item x="3030"/>
        <item x="2462"/>
        <item x="196"/>
        <item x="1851"/>
        <item x="4936"/>
        <item x="2646"/>
        <item x="1244"/>
        <item x="82"/>
        <item x="3646"/>
        <item x="83"/>
        <item x="3031"/>
        <item x="84"/>
        <item x="1852"/>
        <item x="4937"/>
        <item x="1853"/>
        <item x="2829"/>
        <item x="1245"/>
        <item x="486"/>
        <item x="2647"/>
        <item x="1854"/>
        <item x="5249"/>
        <item x="487"/>
        <item x="1855"/>
        <item x="85"/>
        <item x="1856"/>
        <item x="4938"/>
        <item x="1857"/>
        <item x="4939"/>
        <item x="4940"/>
        <item x="2523"/>
        <item x="1858"/>
        <item x="1046"/>
        <item x="4941"/>
        <item x="4401"/>
        <item x="2830"/>
        <item x="2831"/>
        <item x="743"/>
        <item x="3332"/>
        <item x="4942"/>
        <item x="4943"/>
        <item x="4048"/>
        <item x="4944"/>
        <item x="4402"/>
        <item x="2464"/>
        <item x="488"/>
        <item x="2832"/>
        <item x="2465"/>
        <item x="4945"/>
        <item x="3333"/>
        <item x="4403"/>
        <item x="86"/>
        <item x="1859"/>
        <item x="1860"/>
        <item x="3722"/>
        <item x="2648"/>
        <item x="4404"/>
        <item x="1047"/>
        <item x="1861"/>
        <item x="3334"/>
        <item x="5166"/>
        <item x="489"/>
        <item x="1048"/>
        <item x="4946"/>
        <item x="2466"/>
        <item x="744"/>
        <item x="3763"/>
        <item x="745"/>
        <item x="1246"/>
        <item x="746"/>
        <item x="747"/>
        <item x="1049"/>
        <item x="1862"/>
        <item x="3032"/>
        <item x="1863"/>
        <item x="3033"/>
        <item x="1866"/>
        <item x="4405"/>
        <item x="3335"/>
        <item x="4049"/>
        <item x="1864"/>
        <item x="4406"/>
        <item x="1865"/>
        <item x="1867"/>
        <item x="3034"/>
        <item x="87"/>
        <item x="1050"/>
        <item x="2467"/>
        <item x="748"/>
        <item x="4407"/>
        <item x="1868"/>
        <item x="4408"/>
        <item x="749"/>
        <item x="2833"/>
        <item x="4050"/>
        <item x="4947"/>
        <item x="3336"/>
        <item x="490"/>
        <item x="3337"/>
        <item x="4051"/>
        <item x="3035"/>
        <item x="4948"/>
        <item x="88"/>
        <item x="3036"/>
        <item x="1247"/>
        <item x="5250"/>
        <item x="491"/>
        <item x="1051"/>
        <item x="5243"/>
        <item x="2834"/>
        <item x="5251"/>
        <item x="1052"/>
        <item x="1053"/>
        <item x="3338"/>
        <item x="4052"/>
        <item x="4409"/>
        <item x="1869"/>
        <item x="3339"/>
        <item x="1054"/>
        <item x="4053"/>
        <item x="859"/>
        <item x="2835"/>
        <item x="4949"/>
        <item x="4054"/>
        <item x="89"/>
        <item x="1870"/>
        <item x="4410"/>
        <item x="3037"/>
        <item x="1872"/>
        <item x="3525"/>
        <item x="1871"/>
        <item x="750"/>
        <item x="2468"/>
        <item x="1873"/>
        <item x="4950"/>
        <item x="4055"/>
        <item x="3526"/>
        <item x="1248"/>
        <item x="4951"/>
        <item x="751"/>
        <item x="4411"/>
        <item x="2225"/>
        <item x="3340"/>
        <item x="4056"/>
        <item x="5252"/>
        <item x="1874"/>
        <item x="752"/>
        <item x="492"/>
        <item x="753"/>
        <item x="3706"/>
        <item x="5253"/>
        <item x="3341"/>
        <item x="3342"/>
        <item x="2193"/>
        <item x="1055"/>
        <item x="2329"/>
        <item x="4952"/>
        <item x="3343"/>
        <item x="4953"/>
        <item x="2836"/>
        <item x="2330"/>
        <item x="3344"/>
        <item x="2226"/>
        <item x="1875"/>
        <item x="4954"/>
        <item x="2649"/>
        <item x="493"/>
        <item x="3527"/>
        <item x="3647"/>
        <item x="2469"/>
        <item x="884"/>
        <item x="3648"/>
        <item x="4955"/>
        <item x="4057"/>
        <item x="3743"/>
        <item x="3649"/>
        <item x="90"/>
        <item x="169"/>
        <item x="494"/>
        <item x="91"/>
        <item x="4956"/>
        <item x="4957"/>
        <item x="3038"/>
        <item x="3039"/>
        <item x="2837"/>
        <item x="1249"/>
        <item x="4058"/>
        <item x="3651"/>
        <item x="1877"/>
        <item x="4059"/>
        <item x="1878"/>
        <item x="1879"/>
        <item x="1876"/>
        <item x="2650"/>
        <item x="1250"/>
        <item x="3040"/>
        <item x="2838"/>
        <item x="92"/>
        <item x="4412"/>
        <item x="4060"/>
        <item x="4061"/>
        <item x="1880"/>
        <item x="4413"/>
        <item x="1251"/>
        <item x="1881"/>
        <item x="3345"/>
        <item x="3346"/>
        <item x="2698"/>
        <item x="1882"/>
        <item x="3041"/>
        <item x="1883"/>
        <item x="1884"/>
        <item x="4958"/>
        <item x="3652"/>
        <item x="3528"/>
        <item x="495"/>
        <item x="2470"/>
        <item x="3042"/>
        <item x="3654"/>
        <item x="2839"/>
        <item x="170"/>
        <item x="1885"/>
        <item x="3347"/>
        <item x="4959"/>
        <item x="4960"/>
        <item x="1252"/>
        <item x="2652"/>
        <item x="3043"/>
        <item x="4961"/>
        <item x="1886"/>
        <item x="496"/>
        <item x="4062"/>
        <item x="4962"/>
        <item x="3348"/>
        <item x="93"/>
        <item x="4414"/>
        <item x="1253"/>
        <item x="1887"/>
        <item x="4063"/>
        <item x="3044"/>
        <item x="497"/>
        <item x="3349"/>
        <item x="1888"/>
        <item x="4963"/>
        <item x="2840"/>
        <item x="1889"/>
        <item x="4964"/>
        <item x="1890"/>
        <item x="754"/>
        <item x="188"/>
        <item x="1891"/>
        <item x="1892"/>
        <item x="1893"/>
        <item x="3655"/>
        <item x="2653"/>
        <item x="4552"/>
        <item x="2332"/>
        <item x="1894"/>
        <item x="4965"/>
        <item x="498"/>
        <item x="4064"/>
        <item x="2654"/>
        <item x="1895"/>
        <item x="4415"/>
        <item x="4966"/>
        <item x="4967"/>
        <item x="1254"/>
        <item x="4553"/>
        <item x="4968"/>
        <item x="1896"/>
        <item x="5254"/>
        <item x="499"/>
        <item x="3656"/>
        <item x="860"/>
        <item x="4969"/>
        <item x="1255"/>
        <item x="2227"/>
        <item x="3045"/>
        <item x="3046"/>
        <item x="1897"/>
        <item x="4065"/>
        <item x="2669"/>
        <item x="1898"/>
        <item x="3657"/>
        <item x="5255"/>
        <item x="2471"/>
        <item x="2333"/>
        <item x="4066"/>
        <item x="4067"/>
        <item x="755"/>
        <item x="1256"/>
        <item x="4970"/>
        <item x="3658"/>
        <item x="94"/>
        <item x="4416"/>
        <item x="756"/>
        <item x="1899"/>
        <item x="1900"/>
        <item x="5256"/>
        <item x="1901"/>
        <item x="1902"/>
        <item x="1903"/>
        <item x="4971"/>
        <item x="4972"/>
        <item x="757"/>
        <item x="1257"/>
        <item x="1904"/>
        <item x="4417"/>
        <item x="1258"/>
        <item x="3350"/>
        <item x="3351"/>
        <item x="3352"/>
        <item x="1056"/>
        <item x="4973"/>
        <item x="1905"/>
        <item x="4418"/>
        <item x="2841"/>
        <item x="2842"/>
        <item x="2843"/>
        <item x="1057"/>
        <item x="3562"/>
        <item x="95"/>
        <item x="4974"/>
        <item x="2655"/>
        <item x="500"/>
        <item x="1906"/>
        <item x="4068"/>
        <item x="2472"/>
        <item x="3048"/>
        <item x="2656"/>
        <item x="4975"/>
        <item x="1907"/>
        <item x="1908"/>
        <item x="1909"/>
        <item x="1910"/>
        <item x="3353"/>
        <item x="501"/>
        <item x="96"/>
        <item x="1058"/>
        <item x="5167"/>
        <item x="2657"/>
        <item x="2658"/>
        <item x="1911"/>
        <item x="3723"/>
        <item x="3049"/>
        <item x="3744"/>
        <item x="502"/>
        <item x="4977"/>
        <item x="1259"/>
        <item x="97"/>
        <item x="503"/>
        <item x="4978"/>
        <item x="5258"/>
        <item x="758"/>
        <item x="1912"/>
        <item x="3118"/>
        <item x="4069"/>
        <item x="4070"/>
        <item x="3355"/>
        <item x="4071"/>
        <item x="3354"/>
        <item x="4420"/>
        <item x="3356"/>
        <item x="3529"/>
        <item x="4072"/>
        <item x="1260"/>
        <item x="4073"/>
        <item x="4421"/>
        <item x="861"/>
        <item x="504"/>
        <item x="4074"/>
        <item x="1913"/>
        <item x="3050"/>
        <item x="1261"/>
        <item x="4979"/>
        <item x="759"/>
        <item x="4980"/>
        <item x="4981"/>
        <item x="1059"/>
        <item x="1914"/>
        <item x="4982"/>
        <item x="3051"/>
        <item x="3530"/>
        <item x="505"/>
        <item x="3357"/>
        <item x="5168"/>
        <item x="1915"/>
        <item x="4983"/>
        <item x="4554"/>
        <item x="1916"/>
        <item x="4984"/>
        <item x="1917"/>
        <item x="1918"/>
        <item x="98"/>
        <item x="1262"/>
        <item x="1919"/>
        <item x="4075"/>
        <item x="1920"/>
        <item x="4985"/>
        <item x="4986"/>
        <item x="3358"/>
        <item x="5259"/>
        <item x="4987"/>
        <item x="4076"/>
        <item x="4988"/>
        <item x="4422"/>
        <item x="1921"/>
        <item x="885"/>
        <item x="1061"/>
        <item x="760"/>
        <item x="506"/>
        <item x="3052"/>
        <item x="507"/>
        <item x="2659"/>
        <item x="3359"/>
        <item x="3360"/>
        <item x="1922"/>
        <item x="2660"/>
        <item x="5260"/>
        <item x="862"/>
        <item x="1923"/>
        <item x="2473"/>
        <item x="13"/>
        <item x="999"/>
        <item x="3361"/>
        <item x="508"/>
        <item x="509"/>
        <item x="4423"/>
        <item x="2334"/>
        <item x="1924"/>
        <item x="4989"/>
        <item x="4990"/>
        <item x="2844"/>
        <item x="1263"/>
        <item x="2661"/>
        <item x="3659"/>
        <item x="2662"/>
        <item x="4077"/>
        <item x="99"/>
        <item x="2663"/>
        <item x="1925"/>
        <item x="4555"/>
        <item x="4556"/>
        <item x="510"/>
        <item x="2335"/>
        <item x="1928"/>
        <item x="1927"/>
        <item x="511"/>
        <item x="4991"/>
        <item x="2664"/>
        <item x="2845"/>
        <item x="4424"/>
        <item x="4992"/>
        <item x="1958"/>
        <item x="4993"/>
        <item x="2474"/>
        <item x="3362"/>
        <item x="2228"/>
        <item x="4994"/>
        <item x="2336"/>
        <item x="3363"/>
        <item x="1062"/>
        <item x="4995"/>
        <item x="4078"/>
        <item x="4425"/>
        <item x="5261"/>
        <item x="4426"/>
        <item x="5262"/>
        <item x="2337"/>
        <item x="1929"/>
        <item x="4079"/>
        <item x="4427"/>
        <item x="2338"/>
        <item x="4996"/>
        <item x="802"/>
        <item x="1930"/>
        <item x="1931"/>
        <item x="512"/>
        <item x="4997"/>
        <item x="761"/>
        <item x="4998"/>
        <item x="1063"/>
        <item x="3531"/>
        <item x="3364"/>
        <item x="3660"/>
        <item x="4080"/>
        <item x="1064"/>
        <item x="762"/>
        <item x="1932"/>
        <item x="2475"/>
        <item x="1060"/>
        <item x="3053"/>
        <item x="21"/>
        <item x="3986"/>
        <item x="2339"/>
        <item x="3054"/>
        <item x="5263"/>
        <item x="3365"/>
        <item x="3366"/>
        <item x="4428"/>
        <item x="100"/>
        <item x="4557"/>
        <item x="2476"/>
        <item x="101"/>
        <item x="3661"/>
        <item x="2340"/>
        <item x="2341"/>
        <item x="2342"/>
        <item x="4999"/>
        <item x="5000"/>
        <item x="1933"/>
        <item x="1264"/>
        <item x="197"/>
        <item x="4081"/>
        <item x="4082"/>
        <item x="2229"/>
        <item x="5264"/>
        <item x="3532"/>
        <item x="102"/>
        <item x="3367"/>
        <item x="1265"/>
        <item x="513"/>
        <item x="4429"/>
        <item x="3754"/>
        <item x="4083"/>
        <item x="3368"/>
        <item x="14"/>
        <item x="4084"/>
        <item x="1065"/>
        <item x="1934"/>
        <item x="763"/>
        <item x="5001"/>
        <item x="514"/>
        <item x="5002"/>
        <item x="764"/>
        <item x="1935"/>
        <item x="1936"/>
        <item x="4085"/>
        <item x="4430"/>
        <item x="2343"/>
        <item x="5003"/>
        <item x="198"/>
        <item x="515"/>
        <item x="3369"/>
        <item x="5004"/>
        <item x="1937"/>
        <item x="4431"/>
        <item x="5265"/>
        <item x="2477"/>
        <item x="3370"/>
        <item x="1938"/>
        <item x="3055"/>
        <item x="5005"/>
        <item x="1939"/>
        <item x="1940"/>
        <item x="5006"/>
        <item x="1941"/>
        <item x="4432"/>
        <item x="3371"/>
        <item x="516"/>
        <item x="5007"/>
        <item x="171"/>
        <item x="4433"/>
        <item x="517"/>
        <item x="1266"/>
        <item x="863"/>
        <item x="1942"/>
        <item x="4086"/>
        <item x="1267"/>
        <item x="4434"/>
        <item x="1943"/>
        <item x="5008"/>
        <item x="1268"/>
        <item x="518"/>
        <item x="1269"/>
        <item x="5009"/>
        <item x="2478"/>
        <item x="3745"/>
        <item x="2344"/>
        <item x="1270"/>
        <item x="3372"/>
        <item x="4435"/>
        <item x="2665"/>
        <item x="1066"/>
        <item x="4087"/>
        <item x="5010"/>
        <item x="4558"/>
        <item x="4088"/>
        <item x="1945"/>
        <item x="3373"/>
        <item x="5266"/>
        <item x="3663"/>
        <item x="4089"/>
        <item x="2666"/>
        <item x="5011"/>
        <item x="4090"/>
        <item x="1946"/>
        <item x="3374"/>
        <item x="5012"/>
        <item x="3375"/>
        <item x="2479"/>
        <item x="3533"/>
        <item x="3376"/>
        <item x="4091"/>
        <item x="3377"/>
        <item x="103"/>
        <item x="3378"/>
        <item x="3056"/>
        <item x="519"/>
        <item x="3534"/>
        <item x="5013"/>
        <item x="5014"/>
        <item x="1947"/>
        <item x="2345"/>
        <item x="3379"/>
        <item x="4092"/>
        <item x="520"/>
        <item x="4436"/>
        <item x="3380"/>
        <item x="5015"/>
        <item x="4093"/>
        <item x="2846"/>
        <item x="1067"/>
        <item x="3535"/>
        <item x="3381"/>
        <item x="765"/>
        <item x="2667"/>
        <item x="521"/>
        <item x="766"/>
        <item x="767"/>
        <item x="768"/>
        <item x="769"/>
        <item x="3664"/>
        <item x="3665"/>
        <item x="522"/>
        <item x="5016"/>
        <item x="3382"/>
        <item x="5017"/>
        <item x="3383"/>
        <item x="3384"/>
        <item x="4437"/>
        <item x="1271"/>
        <item x="1948"/>
        <item x="1949"/>
        <item x="3385"/>
        <item x="3206"/>
        <item x="2847"/>
        <item x="1950"/>
        <item x="5267"/>
        <item x="770"/>
        <item x="5018"/>
        <item x="3057"/>
        <item x="4094"/>
        <item x="1951"/>
        <item x="3058"/>
        <item x="5019"/>
        <item x="5020"/>
        <item x="5021"/>
        <item x="4095"/>
        <item x="523"/>
        <item x="2668"/>
        <item x="3387"/>
        <item x="771"/>
        <item x="3536"/>
        <item x="1952"/>
        <item x="3388"/>
        <item x="2347"/>
        <item x="3389"/>
        <item x="1953"/>
        <item x="1954"/>
        <item x="5022"/>
        <item x="4096"/>
        <item x="524"/>
        <item x="1272"/>
        <item x="525"/>
        <item x="2670"/>
        <item x="4559"/>
        <item x="526"/>
        <item x="2671"/>
        <item x="1955"/>
        <item x="3666"/>
        <item x="2848"/>
        <item x="527"/>
        <item x="2672"/>
        <item x="2673"/>
        <item x="1956"/>
        <item x="3059"/>
        <item x="3667"/>
        <item x="1068"/>
        <item x="1069"/>
        <item x="1273"/>
        <item x="2230"/>
        <item x="5023"/>
        <item x="528"/>
        <item x="3060"/>
        <item x="529"/>
        <item x="2849"/>
        <item x="5024"/>
        <item x="5025"/>
        <item x="2348"/>
        <item x="3390"/>
        <item x="5026"/>
        <item x="1957"/>
        <item x="530"/>
        <item x="3391"/>
        <item x="5027"/>
        <item x="5028"/>
        <item x="5029"/>
        <item x="5030"/>
        <item x="5031"/>
        <item x="1984"/>
        <item x="2349"/>
        <item x="3061"/>
        <item x="4560"/>
        <item x="5033"/>
        <item x="5034"/>
        <item x="5035"/>
        <item x="1959"/>
        <item x="3392"/>
        <item x="864"/>
        <item x="3393"/>
        <item x="3537"/>
        <item x="3394"/>
        <item x="0"/>
        <item x="3395"/>
        <item x="3396"/>
        <item x="2231"/>
        <item x="1960"/>
        <item x="3538"/>
        <item x="3724"/>
        <item x="5268"/>
        <item x="4438"/>
        <item x="3539"/>
        <item x="3540"/>
        <item x="5036"/>
        <item x="531"/>
        <item x="3563"/>
        <item x="532"/>
        <item x="4439"/>
        <item x="3650"/>
        <item x="4440"/>
        <item x="533"/>
        <item x="1962"/>
        <item x="4442"/>
        <item x="1961"/>
        <item x="5269"/>
        <item x="4441"/>
        <item x="4097"/>
        <item x="1963"/>
        <item x="2850"/>
        <item x="4443"/>
        <item x="4098"/>
        <item x="5037"/>
        <item x="3062"/>
        <item x="104"/>
        <item x="1964"/>
        <item x="2480"/>
        <item x="4444"/>
        <item x="2232"/>
        <item x="1965"/>
        <item x="865"/>
        <item x="1966"/>
        <item x="4099"/>
        <item x="1967"/>
        <item x="1968"/>
        <item x="1969"/>
        <item x="1970"/>
        <item x="172"/>
        <item x="1070"/>
        <item x="534"/>
        <item x="4445"/>
        <item x="5270"/>
        <item x="2674"/>
        <item x="1071"/>
        <item x="2233"/>
        <item x="1971"/>
        <item x="5038"/>
        <item x="4100"/>
        <item x="4446"/>
        <item x="1972"/>
        <item x="5032"/>
        <item x="4101"/>
        <item x="2234"/>
        <item x="1973"/>
        <item x="4447"/>
        <item x="4102"/>
        <item x="1974"/>
        <item x="535"/>
        <item x="3707"/>
        <item x="15"/>
        <item x="4103"/>
        <item x="3397"/>
        <item x="4104"/>
        <item x="3725"/>
        <item x="1975"/>
        <item x="4448"/>
        <item x="3398"/>
        <item x="4105"/>
        <item x="4106"/>
        <item x="2355"/>
        <item x="3399"/>
        <item x="2481"/>
        <item x="2356"/>
        <item x="4107"/>
        <item x="3764"/>
        <item x="5039"/>
        <item x="1274"/>
        <item x="1976"/>
        <item x="4561"/>
        <item x="3400"/>
        <item x="4108"/>
        <item x="2357"/>
        <item x="5040"/>
        <item x="105"/>
        <item x="1977"/>
        <item x="5041"/>
        <item x="1072"/>
        <item x="1978"/>
        <item x="5042"/>
        <item x="2482"/>
        <item x="772"/>
        <item x="536"/>
        <item x="1979"/>
        <item x="3401"/>
        <item x="5043"/>
        <item x="1980"/>
        <item x="773"/>
        <item x="1981"/>
        <item x="4109"/>
        <item x="5044"/>
        <item x="2851"/>
        <item x="4110"/>
        <item x="5045"/>
        <item x="5046"/>
        <item x="5047"/>
        <item x="4449"/>
        <item x="2675"/>
        <item x="4562"/>
        <item x="2676"/>
        <item x="3402"/>
        <item x="2852"/>
        <item x="1982"/>
        <item x="537"/>
        <item x="2483"/>
        <item x="774"/>
        <item x="5048"/>
        <item x="2853"/>
        <item x="4450"/>
        <item x="5169"/>
        <item x="1983"/>
        <item x="5049"/>
        <item x="2359"/>
        <item x="3403"/>
        <item x="4111"/>
        <item x="3404"/>
        <item x="5050"/>
        <item x="4451"/>
        <item x="206"/>
        <item x="4112"/>
        <item x="4113"/>
        <item x="2484"/>
        <item x="1275"/>
        <item x="5271"/>
        <item x="4114"/>
        <item x="1073"/>
        <item x="5272"/>
        <item x="5051"/>
        <item x="4452"/>
        <item x="2854"/>
        <item x="5052"/>
        <item x="5053"/>
        <item x="3405"/>
        <item x="538"/>
        <item x="1074"/>
        <item x="1985"/>
        <item x="1986"/>
        <item x="2485"/>
        <item x="4115"/>
        <item x="1987"/>
        <item x="5054"/>
        <item x="5055"/>
        <item x="539"/>
        <item x="2350"/>
        <item x="2677"/>
        <item x="3406"/>
        <item x="4116"/>
        <item x="4117"/>
        <item x="5056"/>
        <item x="2678"/>
        <item x="540"/>
        <item x="2855"/>
        <item x="5057"/>
        <item x="5058"/>
        <item x="541"/>
        <item x="5059"/>
        <item x="1075"/>
        <item x="1988"/>
        <item x="3407"/>
        <item x="1989"/>
        <item x="2486"/>
        <item x="2856"/>
        <item x="1990"/>
        <item x="3063"/>
        <item x="5170"/>
        <item x="4118"/>
        <item x="2358"/>
        <item x="3064"/>
        <item x="1991"/>
        <item x="5060"/>
        <item x="3408"/>
        <item x="1076"/>
        <item x="1992"/>
        <item x="5273"/>
        <item x="5061"/>
        <item x="2857"/>
        <item x="1276"/>
        <item x="5062"/>
        <item x="1277"/>
        <item x="1077"/>
        <item x="1993"/>
        <item x="542"/>
        <item x="1078"/>
        <item x="3409"/>
        <item x="173"/>
        <item x="3410"/>
        <item x="2487"/>
        <item x="1994"/>
        <item x="866"/>
        <item x="3411"/>
        <item x="3065"/>
        <item x="544"/>
        <item x="4563"/>
        <item x="106"/>
        <item x="2488"/>
        <item x="1278"/>
        <item x="3755"/>
        <item x="1995"/>
        <item x="4120"/>
        <item x="3653"/>
        <item x="2858"/>
        <item x="5063"/>
        <item x="545"/>
        <item x="2489"/>
        <item x="1996"/>
        <item x="867"/>
        <item x="2859"/>
        <item x="4119"/>
        <item x="3412"/>
        <item x="2490"/>
        <item x="1997"/>
        <item x="1998"/>
        <item x="5274"/>
        <item x="3541"/>
        <item x="3413"/>
        <item x="5064"/>
        <item x="3414"/>
        <item x="777"/>
        <item x="1279"/>
        <item x="1280"/>
        <item x="2009"/>
        <item x="547"/>
        <item x="2012"/>
        <item x="2010"/>
        <item x="2011"/>
        <item x="1079"/>
        <item x="2013"/>
        <item x="1080"/>
        <item x="2235"/>
        <item x="5068"/>
        <item x="2014"/>
        <item x="5275"/>
        <item x="2360"/>
        <item x="5067"/>
        <item x="4123"/>
        <item x="2089"/>
        <item x="1081"/>
        <item x="4453"/>
        <item x="5069"/>
        <item x="3067"/>
        <item x="16"/>
        <item x="4454"/>
        <item x="5276"/>
        <item x="5070"/>
        <item x="868"/>
        <item x="2682"/>
        <item x="4124"/>
        <item x="1082"/>
        <item x="3416"/>
        <item x="5277"/>
        <item x="548"/>
        <item x="1083"/>
        <item x="3417"/>
        <item x="4455"/>
        <item x="5278"/>
        <item x="2015"/>
        <item x="4125"/>
        <item x="543"/>
        <item x="199"/>
        <item x="4121"/>
        <item x="5065"/>
        <item x="1999"/>
        <item x="2000"/>
        <item x="2679"/>
        <item x="5066"/>
        <item x="2001"/>
        <item x="775"/>
        <item x="2491"/>
        <item x="776"/>
        <item x="2002"/>
        <item x="2003"/>
        <item x="107"/>
        <item x="3415"/>
        <item x="2004"/>
        <item x="4122"/>
        <item x="2005"/>
        <item x="1281"/>
        <item x="3669"/>
        <item x="108"/>
        <item x="2006"/>
        <item x="3066"/>
        <item x="2007"/>
        <item x="4564"/>
        <item x="3670"/>
        <item x="2680"/>
        <item x="2008"/>
        <item x="546"/>
        <item x="2492"/>
        <item x="2493"/>
        <item x="4126"/>
        <item x="4456"/>
        <item x="2326"/>
        <item x="549"/>
        <item x="4457"/>
        <item x="4565"/>
        <item x="1282"/>
        <item x="5071"/>
        <item x="2683"/>
        <item x="4127"/>
        <item x="3671"/>
        <item x="5072"/>
        <item x="1084"/>
        <item x="4129"/>
        <item x="3272"/>
        <item x="4130"/>
        <item x="1085"/>
        <item x="550"/>
        <item x="3068"/>
        <item x="3542"/>
        <item x="5073"/>
        <item x="2016"/>
        <item x="5074"/>
        <item x="2017"/>
        <item x="3418"/>
        <item x="1086"/>
        <item x="2018"/>
        <item x="174"/>
        <item x="2019"/>
        <item x="2020"/>
        <item x="5075"/>
        <item x="2361"/>
        <item x="2362"/>
        <item x="2021"/>
        <item x="4128"/>
        <item x="3419"/>
        <item x="5076"/>
        <item x="4131"/>
        <item x="2022"/>
        <item x="2023"/>
        <item x="3420"/>
        <item x="2494"/>
        <item x="1283"/>
        <item x="3069"/>
        <item x="4132"/>
        <item x="4133"/>
        <item x="551"/>
        <item x="5077"/>
        <item x="4134"/>
        <item x="2024"/>
        <item x="3421"/>
        <item x="3070"/>
        <item x="5078"/>
        <item x="5171"/>
        <item x="2025"/>
        <item x="778"/>
        <item x="1284"/>
        <item x="2860"/>
        <item x="2684"/>
        <item x="1285"/>
        <item x="2026"/>
        <item x="3672"/>
        <item x="5079"/>
        <item x="4459"/>
        <item x="5279"/>
        <item x="3673"/>
        <item x="2861"/>
        <item x="4458"/>
        <item x="1286"/>
        <item x="5080"/>
        <item x="4460"/>
        <item x="4135"/>
        <item x="109"/>
        <item x="2027"/>
        <item x="3071"/>
        <item x="2495"/>
        <item x="5081"/>
        <item x="2862"/>
        <item x="4461"/>
        <item x="3422"/>
        <item x="4574"/>
        <item x="4462"/>
        <item x="552"/>
        <item x="553"/>
        <item x="2028"/>
        <item x="2496"/>
        <item x="1287"/>
        <item x="2497"/>
        <item x="2685"/>
        <item x="1288"/>
        <item x="869"/>
        <item x="2029"/>
        <item x="4136"/>
        <item x="556"/>
        <item x="3746"/>
        <item x="554"/>
        <item x="1289"/>
        <item x="2030"/>
        <item x="2363"/>
        <item x="555"/>
        <item x="3072"/>
        <item x="5280"/>
        <item x="2498"/>
        <item x="3674"/>
        <item x="3544"/>
        <item x="2031"/>
        <item x="4137"/>
        <item x="3073"/>
        <item x="1087"/>
        <item x="3543"/>
        <item x="2032"/>
        <item x="2033"/>
        <item x="1290"/>
        <item x="557"/>
        <item x="2034"/>
        <item x="3747"/>
        <item x="1291"/>
        <item x="3675"/>
        <item x="2499"/>
        <item x="3074"/>
        <item x="4463"/>
        <item x="558"/>
        <item x="175"/>
        <item x="870"/>
        <item x="2236"/>
        <item x="2035"/>
        <item x="2036"/>
        <item x="2500"/>
        <item x="2037"/>
        <item x="3545"/>
        <item x="2038"/>
        <item x="779"/>
        <item x="3075"/>
        <item x="2039"/>
        <item x="3076"/>
        <item x="2040"/>
        <item x="1608"/>
        <item x="2041"/>
        <item x="559"/>
        <item x="2042"/>
        <item x="4138"/>
        <item x="3423"/>
        <item x="2863"/>
        <item x="1292"/>
        <item x="2043"/>
        <item x="3765"/>
        <item x="3546"/>
        <item x="5082"/>
        <item x="3077"/>
        <item x="3078"/>
        <item x="2044"/>
        <item x="2045"/>
        <item x="1089"/>
        <item x="2501"/>
        <item x="2046"/>
        <item x="3079"/>
        <item x="4139"/>
        <item x="3080"/>
        <item x="1088"/>
        <item x="5083"/>
        <item x="2047"/>
        <item x="5084"/>
        <item x="3547"/>
        <item x="2502"/>
        <item x="2048"/>
        <item x="2503"/>
        <item x="3081"/>
        <item x="3424"/>
        <item x="2686"/>
        <item x="1293"/>
        <item x="4465"/>
        <item x="3425"/>
        <item x="780"/>
        <item x="2049"/>
        <item x="2050"/>
        <item x="4464"/>
        <item x="2051"/>
        <item x="2052"/>
        <item x="1294"/>
        <item x="5085"/>
        <item x="3082"/>
        <item x="4140"/>
        <item x="2531"/>
        <item x="3676"/>
        <item x="1295"/>
        <item x="4466"/>
        <item x="2687"/>
        <item x="3426"/>
        <item x="1328"/>
        <item x="2053"/>
        <item x="2054"/>
        <item x="4467"/>
        <item x="5086"/>
        <item x="2055"/>
        <item x="2864"/>
        <item x="4141"/>
        <item x="3428"/>
        <item x="3429"/>
        <item x="3427"/>
        <item x="4468"/>
        <item x="2056"/>
        <item x="5087"/>
        <item x="3430"/>
        <item x="2865"/>
        <item x="2688"/>
        <item x="110"/>
        <item x="2057"/>
        <item x="2058"/>
        <item x="111"/>
        <item x="2059"/>
        <item x="560"/>
        <item x="4142"/>
        <item x="3431"/>
        <item x="2689"/>
        <item x="2690"/>
        <item x="3677"/>
        <item x="2692"/>
        <item x="2693"/>
        <item x="1296"/>
        <item x="3548"/>
        <item x="2060"/>
        <item x="5088"/>
        <item x="2866"/>
        <item x="2694"/>
        <item x="2695"/>
        <item x="871"/>
        <item x="3678"/>
        <item x="4469"/>
        <item x="4470"/>
        <item x="2061"/>
        <item x="2867"/>
        <item x="2062"/>
        <item x="4143"/>
        <item x="4144"/>
        <item x="4145"/>
        <item x="561"/>
        <item x="2063"/>
        <item x="2064"/>
        <item x="4146"/>
        <item x="4147"/>
        <item x="3083"/>
        <item x="3084"/>
        <item x="2351"/>
        <item x="2352"/>
        <item x="5089"/>
        <item x="5090"/>
        <item x="2696"/>
        <item x="3679"/>
        <item x="4148"/>
        <item x="3549"/>
        <item x="2353"/>
        <item x="4149"/>
        <item x="1297"/>
        <item x="5091"/>
        <item x="2697"/>
        <item x="3432"/>
        <item x="2346"/>
        <item x="2691"/>
        <item x="3085"/>
        <item x="4150"/>
        <item x="2065"/>
        <item x="2868"/>
        <item x="5092"/>
        <item x="4471"/>
        <item x="3086"/>
        <item x="4151"/>
        <item x="4472"/>
        <item x="1298"/>
        <item x="1090"/>
        <item x="781"/>
        <item x="3087"/>
        <item x="112"/>
        <item x="1299"/>
        <item x="3766"/>
        <item x="1091"/>
        <item x="5172"/>
        <item x="4152"/>
        <item x="2726"/>
        <item x="3433"/>
        <item x="5093"/>
        <item x="4153"/>
        <item x="4154"/>
        <item x="4155"/>
        <item x="872"/>
        <item x="1300"/>
        <item x="3434"/>
        <item x="3680"/>
        <item x="5094"/>
        <item x="3088"/>
        <item x="4473"/>
        <item x="562"/>
        <item x="4156"/>
        <item x="2699"/>
        <item x="4566"/>
        <item x="2066"/>
        <item x="1092"/>
        <item x="3089"/>
        <item x="3681"/>
        <item x="2504"/>
        <item x="3727"/>
        <item x="3435"/>
        <item x="4474"/>
        <item x="1093"/>
        <item x="3090"/>
        <item x="5281"/>
        <item x="113"/>
        <item x="114"/>
        <item x="4157"/>
        <item x="1094"/>
        <item x="5173"/>
        <item x="4158"/>
        <item x="176"/>
        <item x="3682"/>
        <item x="3683"/>
        <item x="1301"/>
        <item x="3564"/>
        <item x="2354"/>
        <item x="4159"/>
        <item x="2067"/>
        <item x="4160"/>
        <item x="4475"/>
        <item x="4161"/>
        <item x="3436"/>
        <item x="3437"/>
        <item x="3438"/>
        <item x="3091"/>
        <item x="2069"/>
        <item x="4162"/>
        <item x="5095"/>
        <item x="1302"/>
        <item x="2068"/>
        <item x="3684"/>
        <item x="1329"/>
        <item x="1303"/>
        <item x="3092"/>
        <item x="1304"/>
        <item x="2070"/>
        <item x="5096"/>
        <item x="2071"/>
        <item x="873"/>
        <item x="5282"/>
        <item x="115"/>
        <item x="3439"/>
        <item x="2072"/>
        <item x="2505"/>
        <item x="5097"/>
        <item x="2073"/>
        <item x="2700"/>
        <item x="3550"/>
        <item x="2074"/>
        <item x="4163"/>
        <item x="2075"/>
        <item x="2076"/>
        <item x="2077"/>
        <item x="563"/>
        <item x="2078"/>
        <item x="2079"/>
        <item x="5283"/>
        <item x="177"/>
        <item x="2701"/>
        <item x="4164"/>
        <item x="1095"/>
        <item x="2080"/>
        <item x="2081"/>
        <item x="3440"/>
        <item x="2082"/>
        <item x="4165"/>
        <item x="4166"/>
        <item x="5284"/>
        <item x="4167"/>
        <item x="4168"/>
        <item x="3685"/>
        <item x="2083"/>
        <item x="2703"/>
        <item x="4169"/>
        <item x="1305"/>
        <item x="2869"/>
        <item x="2702"/>
        <item x="564"/>
        <item x="2364"/>
        <item x="4170"/>
        <item x="3441"/>
        <item x="2506"/>
        <item x="4171"/>
        <item x="2084"/>
        <item x="3551"/>
        <item x="3442"/>
        <item x="5098"/>
        <item x="2085"/>
        <item x="5099"/>
        <item x="2086"/>
        <item x="565"/>
        <item x="116"/>
        <item x="1306"/>
        <item x="566"/>
        <item x="3443"/>
        <item x="4476"/>
        <item x="567"/>
        <item x="4477"/>
        <item x="568"/>
        <item x="4478"/>
        <item x="5100"/>
        <item x="3093"/>
        <item x="569"/>
        <item x="3094"/>
        <item x="4172"/>
        <item x="4173"/>
        <item x="4174"/>
        <item x="4175"/>
        <item x="2238"/>
        <item x="2088"/>
        <item x="18"/>
        <item x="1307"/>
        <item x="2103"/>
        <item x="1096"/>
        <item x="2090"/>
        <item x="3686"/>
        <item x="2091"/>
        <item x="3687"/>
        <item x="17"/>
        <item x="2092"/>
        <item x="2507"/>
        <item x="1308"/>
        <item x="2093"/>
        <item x="782"/>
        <item x="117"/>
        <item x="783"/>
        <item x="4176"/>
        <item x="3444"/>
        <item x="570"/>
        <item x="2094"/>
        <item x="2095"/>
        <item x="2096"/>
        <item x="4177"/>
        <item x="572"/>
        <item x="4178"/>
        <item x="2097"/>
        <item x="3748"/>
        <item x="4179"/>
        <item x="2098"/>
        <item x="3552"/>
        <item x="803"/>
        <item x="4479"/>
        <item x="5101"/>
        <item x="2099"/>
        <item x="2704"/>
        <item x="3662"/>
        <item x="2705"/>
        <item x="2100"/>
        <item x="3688"/>
        <item x="3689"/>
        <item x="186"/>
        <item x="571"/>
        <item x="2102"/>
        <item x="2101"/>
        <item x="573"/>
        <item x="2706"/>
        <item x="5103"/>
        <item x="3690"/>
        <item x="2365"/>
        <item x="574"/>
        <item x="2707"/>
        <item x="2870"/>
        <item x="5102"/>
        <item x="2122"/>
        <item x="1309"/>
        <item x="1097"/>
        <item x="2104"/>
        <item x="3445"/>
        <item x="2105"/>
        <item x="2708"/>
        <item x="575"/>
        <item x="3691"/>
        <item x="2871"/>
        <item x="2106"/>
        <item x="576"/>
        <item x="3446"/>
        <item x="2872"/>
        <item x="3447"/>
        <item x="4180"/>
        <item x="4181"/>
        <item x="2709"/>
        <item x="5104"/>
        <item x="4182"/>
        <item x="2107"/>
        <item x="2237"/>
        <item x="2087"/>
        <item x="4183"/>
        <item x="3692"/>
        <item x="5105"/>
        <item x="4480"/>
        <item x="2239"/>
        <item x="3095"/>
        <item x="3553"/>
        <item x="1098"/>
        <item x="5285"/>
        <item x="4184"/>
        <item x="2108"/>
        <item x="5106"/>
        <item x="178"/>
        <item x="2109"/>
        <item x="4567"/>
        <item x="2110"/>
        <item x="3096"/>
        <item x="577"/>
        <item x="1099"/>
        <item x="2111"/>
        <item x="3097"/>
        <item x="4185"/>
        <item x="2366"/>
        <item x="3448"/>
        <item x="2873"/>
        <item x="4568"/>
        <item x="1100"/>
        <item x="578"/>
        <item x="579"/>
        <item x="1310"/>
        <item x="5286"/>
        <item x="580"/>
        <item x="2710"/>
        <item x="718"/>
        <item x="2112"/>
        <item x="5107"/>
        <item x="3098"/>
        <item x="2711"/>
        <item x="2712"/>
        <item x="2113"/>
        <item x="2875"/>
        <item x="784"/>
        <item x="4481"/>
        <item x="2240"/>
        <item x="874"/>
        <item x="5174"/>
        <item x="2367"/>
        <item x="2713"/>
        <item x="2508"/>
        <item x="2714"/>
        <item x="581"/>
        <item x="5287"/>
        <item x="1311"/>
        <item x="1312"/>
        <item x="5108"/>
        <item x="4482"/>
        <item x="3449"/>
        <item x="5109"/>
        <item x="2715"/>
        <item x="3554"/>
        <item x="2876"/>
        <item x="3099"/>
        <item x="5111"/>
        <item x="5110"/>
        <item x="4186"/>
        <item x="2368"/>
        <item x="5112"/>
        <item x="179"/>
        <item x="2877"/>
        <item x="5113"/>
        <item x="5220"/>
        <item x="582"/>
        <item x="3693"/>
        <item x="2114"/>
        <item x="785"/>
        <item x="2878"/>
        <item x="2879"/>
        <item x="5114"/>
        <item x="2716"/>
        <item x="2241"/>
        <item x="5115"/>
        <item x="5288"/>
        <item x="5116"/>
        <item x="2509"/>
        <item x="4483"/>
        <item x="2115"/>
        <item x="5289"/>
        <item x="3694"/>
        <item x="5117"/>
        <item x="5290"/>
        <item x="2880"/>
        <item x="3450"/>
        <item x="5118"/>
        <item x="3451"/>
        <item x="786"/>
        <item x="3100"/>
        <item x="5119"/>
        <item x="3695"/>
        <item x="2369"/>
        <item x="3555"/>
        <item x="583"/>
        <item x="118"/>
        <item x="3101"/>
        <item x="584"/>
        <item x="585"/>
        <item x="2116"/>
        <item x="180"/>
        <item x="3452"/>
        <item x="4187"/>
        <item x="586"/>
        <item x="4188"/>
        <item x="2117"/>
        <item x="2118"/>
        <item x="587"/>
        <item x="5120"/>
        <item x="2370"/>
        <item x="4189"/>
        <item x="2119"/>
        <item x="5121"/>
        <item x="1101"/>
        <item x="119"/>
        <item x="4190"/>
        <item x="5122"/>
        <item x="2881"/>
        <item x="5123"/>
        <item x="5124"/>
        <item x="4191"/>
        <item x="2242"/>
        <item x="5125"/>
        <item x="19"/>
        <item x="787"/>
        <item x="200"/>
        <item x="5126"/>
        <item x="2120"/>
        <item x="1330"/>
        <item x="5127"/>
        <item x="788"/>
        <item x="5128"/>
        <item x="2717"/>
        <item x="181"/>
        <item x="2718"/>
        <item x="588"/>
        <item x="3453"/>
        <item x="2121"/>
        <item x="3749"/>
        <item x="789"/>
        <item x="5129"/>
        <item x="3454"/>
        <item x="4569"/>
        <item x="3696"/>
        <item x="3697"/>
        <item x="4192"/>
        <item x="2719"/>
        <item x="589"/>
        <item x="590"/>
        <item x="2170"/>
        <item x="591"/>
        <item x="120"/>
        <item x="2243"/>
        <item x="3102"/>
        <item x="1102"/>
        <item x="3556"/>
        <item x="2882"/>
        <item x="1103"/>
        <item x="2510"/>
        <item x="3455"/>
        <item x="4193"/>
        <item x="592"/>
        <item x="2371"/>
        <item x="3456"/>
        <item x="3457"/>
        <item x="2511"/>
        <item x="2372"/>
        <item x="4194"/>
        <item x="3750"/>
        <item x="790"/>
        <item x="3458"/>
        <item x="3668"/>
        <item x="3698"/>
        <item x="5130"/>
        <item x="4484"/>
        <item x="4485"/>
        <item x="3459"/>
        <item x="2883"/>
        <item x="3699"/>
        <item x="4486"/>
        <item x="1313"/>
        <item x="4487"/>
        <item x="4488"/>
        <item x="5131"/>
        <item x="1314"/>
        <item x="2123"/>
        <item x="4195"/>
        <item x="2124"/>
        <item x="4196"/>
        <item x="2125"/>
        <item x="4570"/>
        <item x="5291"/>
        <item x="5292"/>
        <item x="2126"/>
        <item x="2127"/>
        <item x="2128"/>
        <item x="4571"/>
        <item x="3460"/>
        <item x="2129"/>
        <item x="2512"/>
        <item x="182"/>
        <item x="2884"/>
        <item x="2373"/>
        <item x="4197"/>
        <item x="5132"/>
        <item x="4198"/>
        <item x="5133"/>
        <item x="3700"/>
        <item x="5134"/>
        <item x="2513"/>
        <item x="2885"/>
        <item x="121"/>
        <item x="2514"/>
        <item x="791"/>
        <item x="3557"/>
        <item x="4199"/>
        <item x="4200"/>
        <item x="593"/>
        <item x="5135"/>
        <item x="4201"/>
        <item x="4489"/>
        <item x="3461"/>
        <item x="4202"/>
        <item x="2130"/>
        <item x="4203"/>
        <item x="4204"/>
        <item x="4205"/>
        <item x="5136"/>
        <item x="2244"/>
        <item x="2131"/>
        <item x="4206"/>
        <item x="4207"/>
        <item x="2132"/>
        <item x="1104"/>
        <item x="3558"/>
        <item x="4490"/>
        <item x="4491"/>
        <item x="4492"/>
        <item x="1105"/>
        <item x="4208"/>
        <item x="2720"/>
        <item x="3701"/>
        <item x="1315"/>
        <item x="1106"/>
        <item x="4493"/>
        <item x="4494"/>
        <item x="594"/>
        <item x="2515"/>
        <item x="4209"/>
        <item x="2516"/>
        <item x="1316"/>
        <item x="5137"/>
        <item x="2133"/>
        <item x="4495"/>
        <item x="4210"/>
        <item x="3462"/>
        <item x="3463"/>
        <item x="1317"/>
        <item x="5138"/>
        <item x="2134"/>
        <item x="2886"/>
        <item x="4211"/>
        <item x="4212"/>
        <item x="4213"/>
        <item x="4214"/>
        <item x="2887"/>
        <item x="3464"/>
        <item x="5139"/>
        <item x="5293"/>
        <item x="5294"/>
        <item x="1318"/>
        <item x="1319"/>
        <item x="5140"/>
        <item x="2135"/>
        <item x="4215"/>
        <item x="792"/>
        <item x="1107"/>
        <item x="1108"/>
        <item x="3465"/>
        <item x="2136"/>
        <item x="1320"/>
        <item x="183"/>
        <item x="595"/>
        <item x="2137"/>
        <item x="2138"/>
        <item x="596"/>
        <item x="597"/>
        <item x="793"/>
        <item x="2139"/>
        <item x="5141"/>
        <item x="598"/>
        <item x="5142"/>
        <item x="2140"/>
        <item x="2141"/>
        <item x="5143"/>
        <item x="3466"/>
        <item x="4216"/>
        <item x="5144"/>
        <item x="599"/>
        <item x="3767"/>
        <item x="1109"/>
        <item x="2721"/>
        <item x="2517"/>
        <item x="794"/>
        <item x="3702"/>
        <item x="4575"/>
        <item x="600"/>
        <item x="2142"/>
        <item x="2722"/>
        <item x="795"/>
        <item x="3467"/>
        <item x="601"/>
        <item x="2143"/>
        <item x="3103"/>
        <item x="4217"/>
        <item x="3468"/>
        <item x="2144"/>
        <item x="4496"/>
        <item x="2374"/>
        <item x="122"/>
        <item x="5145"/>
        <item x="3469"/>
        <item x="4218"/>
        <item x="3703"/>
        <item x="3470"/>
        <item x="602"/>
        <item x="5146"/>
        <item x="1321"/>
        <item x="5147"/>
        <item x="1110"/>
        <item x="1111"/>
        <item x="2145"/>
        <item x="2518"/>
        <item x="4497"/>
        <item x="796"/>
        <item x="2146"/>
        <item x="184"/>
        <item x="603"/>
        <item x="3104"/>
        <item x="2147"/>
        <item x="185"/>
        <item x="4219"/>
        <item x="797"/>
        <item x="3751"/>
        <item x="4498"/>
        <item x="5148"/>
        <item x="4499"/>
        <item x="1112"/>
        <item x="604"/>
        <item x="4220"/>
        <item x="2375"/>
        <item x="3752"/>
        <item x="3753"/>
        <item x="4222"/>
        <item x="4223"/>
        <item x="4221"/>
        <item x="605"/>
        <item x="3105"/>
        <item x="606"/>
        <item x="5149"/>
        <item x="5150"/>
        <item x="5151"/>
        <item x="1113"/>
        <item x="4224"/>
        <item x="4500"/>
        <item x="4501"/>
        <item x="2148"/>
        <item x="875"/>
        <item x="2149"/>
        <item x="1322"/>
        <item x="2150"/>
        <item x="5152"/>
        <item x="5153"/>
        <item x="2151"/>
        <item x="1114"/>
        <item x="2152"/>
        <item x="798"/>
        <item x="3559"/>
        <item x="2723"/>
        <item x="799"/>
        <item x="3106"/>
        <item x="2153"/>
        <item x="607"/>
        <item x="608"/>
        <item x="2376"/>
        <item x="609"/>
        <item x="5154"/>
        <item x="610"/>
        <item x="2154"/>
        <item x="3560"/>
        <item x="2155"/>
        <item x="4225"/>
        <item x="876"/>
        <item x="3704"/>
        <item x="3471"/>
        <item x="2888"/>
        <item x="2377"/>
        <item x="611"/>
        <item x="3472"/>
        <item x="3107"/>
        <item x="4226"/>
        <item x="2889"/>
        <item x="2156"/>
        <item x="3473"/>
        <item x="612"/>
        <item x="2157"/>
        <item x="2158"/>
        <item x="2159"/>
        <item x="2890"/>
        <item x="2891"/>
        <item x="2160"/>
        <item x="4227"/>
        <item x="4228"/>
        <item x="4229"/>
        <item x="804"/>
        <item x="1115"/>
        <item x="2892"/>
        <item x="4230"/>
        <item x="2245"/>
        <item x="1116"/>
        <item x="123"/>
        <item x="800"/>
        <item x="4231"/>
        <item x="4502"/>
        <item x="4503"/>
        <item x="2161"/>
        <item x="2724"/>
        <item x="2519"/>
        <item x="2309"/>
        <item x="1117"/>
        <item x="3705"/>
        <item x="4232"/>
        <item x="4233"/>
        <item x="4234"/>
        <item x="3108"/>
        <item x="4235"/>
        <item x="1323"/>
        <item x="877"/>
        <item x="1118"/>
        <item x="2378"/>
        <item x="878"/>
        <item x="879"/>
        <item x="3726"/>
        <item x="5155"/>
        <item x="5156"/>
        <item x="2163"/>
        <item x="2164"/>
        <item x="2165"/>
        <item x="2166"/>
        <item x="3476"/>
        <item x="2167"/>
        <item x="2520"/>
        <item x="4236"/>
        <item x="5157"/>
        <item x="4237"/>
        <item x="4238"/>
        <item x="2593"/>
        <item x="4504"/>
        <item x="805"/>
        <item x="5158"/>
        <item x="613"/>
        <item x="4239"/>
        <item x="2893"/>
        <item x="201"/>
        <item x="1324"/>
        <item x="2521"/>
        <item x="3386"/>
        <item x="1325"/>
        <item x="2168"/>
        <item x="3561"/>
        <item x="5159"/>
        <item x="5160"/>
        <item x="614"/>
        <item x="3109"/>
        <item x="5295"/>
        <item x="615"/>
        <item x="2169"/>
        <item x="616"/>
        <item x="4240"/>
        <item x="4505"/>
        <item x="5296"/>
        <item x="3477"/>
        <item x="4241"/>
        <item x="4506"/>
        <item x="20"/>
        <item x="4507"/>
        <item x="4508"/>
        <item x="2894"/>
        <item x="2522"/>
        <item x="617"/>
        <item x="2725"/>
        <item x="5161"/>
        <item x="1326"/>
        <item x="4509"/>
      </items>
    </pivotField>
    <pivotField compact="0" outline="0" showAll="0" defaultSubtotal="0"/>
    <pivotField compact="0" outline="0" showAll="0" defaultSubtotal="0">
      <items count="2">
        <item h="1" x="1"/>
        <item x="0"/>
      </items>
    </pivotField>
    <pivotField compact="0" outline="0" showAll="0" defaultSubtotal="0"/>
  </pivotFields>
  <rowFields count="1">
    <field x="1"/>
  </rowFields>
  <rowItems count="22">
    <i>
      <x/>
    </i>
    <i>
      <x v="2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ontagem de MUNICÍPIOS" fld="2" subtotal="count" baseField="0" baseItem="0"/>
  </dataFields>
  <formats count="2">
    <format dxfId="114">
      <pivotArea type="all" dataOnly="0" outline="0" fieldPosition="0"/>
    </format>
    <format dxfId="113">
      <pivotArea type="all" dataOnly="0" outline="0" fieldPosition="0"/>
    </format>
  </formats>
  <chartFormats count="2">
    <chartFormat chart="2" format="82" series="1">
      <pivotArea type="data" outline="0" fieldPosition="0"/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2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8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compact="0" compactData="0" multipleFieldFilters="0" chartFormat="4" rowHeaderCaption="Nome Popular" colHeaderCaption="Estado">
  <location ref="B1:E137" firstHeaderRow="1" firstDataRow="1" firstDataCol="4"/>
  <pivotFields count="6">
    <pivotField compact="0" outline="0" showAll="0" defaultSubtotal="0"/>
    <pivotField axis="axisRow" compact="0" outline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5297">
        <item x="724"/>
        <item x="886"/>
        <item x="1331"/>
        <item x="887"/>
        <item x="1332"/>
        <item x="2383"/>
        <item x="620"/>
        <item x="207"/>
        <item x="208"/>
        <item x="3119"/>
        <item x="4242"/>
        <item x="2384"/>
        <item x="4243"/>
        <item x="1333"/>
        <item x="2727"/>
        <item x="5175"/>
        <item x="1334"/>
        <item x="1119"/>
        <item x="209"/>
        <item x="2385"/>
        <item x="621"/>
        <item x="622"/>
        <item x="3565"/>
        <item x="2895"/>
        <item x="3772"/>
        <item x="623"/>
        <item x="2248"/>
        <item x="1"/>
        <item x="888"/>
        <item x="3566"/>
        <item x="1335"/>
        <item x="4576"/>
        <item x="889"/>
        <item x="4577"/>
        <item x="3120"/>
        <item x="210"/>
        <item x="2728"/>
        <item x="3567"/>
        <item x="806"/>
        <item x="1120"/>
        <item x="2729"/>
        <item x="2386"/>
        <item x="2730"/>
        <item x="2896"/>
        <item x="4244"/>
        <item x="4245"/>
        <item x="2387"/>
        <item x="1336"/>
        <item x="22"/>
        <item x="2173"/>
        <item x="1337"/>
        <item x="4246"/>
        <item x="1121"/>
        <item x="808"/>
        <item x="211"/>
        <item x="890"/>
        <item x="891"/>
        <item x="3568"/>
        <item x="2731"/>
        <item x="3773"/>
        <item x="4578"/>
        <item x="1338"/>
        <item x="2732"/>
        <item x="4579"/>
        <item x="4247"/>
        <item x="4580"/>
        <item x="4581"/>
        <item x="4582"/>
        <item x="1339"/>
        <item x="4248"/>
        <item x="892"/>
        <item x="4249"/>
        <item x="1340"/>
        <item x="3774"/>
        <item x="4583"/>
        <item x="3121"/>
        <item x="807"/>
        <item x="2524"/>
        <item x="5176"/>
        <item x="1341"/>
        <item x="213"/>
        <item x="624"/>
        <item x="1342"/>
        <item x="3775"/>
        <item x="1343"/>
        <item x="2525"/>
        <item x="2526"/>
        <item x="2527"/>
        <item x="2897"/>
        <item x="214"/>
        <item x="4584"/>
        <item x="1344"/>
        <item x="1122"/>
        <item x="625"/>
        <item x="2528"/>
        <item x="2174"/>
        <item x="215"/>
        <item x="1123"/>
        <item x="3776"/>
        <item x="809"/>
        <item x="3777"/>
        <item x="2898"/>
        <item x="3778"/>
        <item x="1345"/>
        <item x="2388"/>
        <item x="3569"/>
        <item x="893"/>
        <item x="1395"/>
        <item x="810"/>
        <item x="4585"/>
        <item x="1346"/>
        <item x="4250"/>
        <item x="2529"/>
        <item x="2530"/>
        <item x="2733"/>
        <item x="5177"/>
        <item x="216"/>
        <item x="5178"/>
        <item x="2389"/>
        <item x="1347"/>
        <item x="3570"/>
        <item x="3122"/>
        <item x="3779"/>
        <item x="894"/>
        <item x="1348"/>
        <item x="3780"/>
        <item x="1349"/>
        <item x="2249"/>
        <item x="3708"/>
        <item x="4586"/>
        <item x="2390"/>
        <item x="1124"/>
        <item x="3123"/>
        <item x="626"/>
        <item x="1350"/>
        <item x="2734"/>
        <item x="4587"/>
        <item x="3757"/>
        <item x="1125"/>
        <item x="1126"/>
        <item x="3730"/>
        <item x="2250"/>
        <item x="4251"/>
        <item x="2251"/>
        <item x="1351"/>
        <item x="3571"/>
        <item x="3781"/>
        <item x="2252"/>
        <item x="895"/>
        <item x="1944"/>
        <item x="2899"/>
        <item x="2253"/>
        <item x="3474"/>
        <item x="896"/>
        <item x="3125"/>
        <item x="1127"/>
        <item x="3126"/>
        <item x="1352"/>
        <item x="811"/>
        <item x="627"/>
        <item x="2254"/>
        <item x="3124"/>
        <item x="2900"/>
        <item x="4588"/>
        <item x="126"/>
        <item x="1353"/>
        <item x="4589"/>
        <item x="4590"/>
        <item x="4591"/>
        <item x="4592"/>
        <item x="1354"/>
        <item x="3782"/>
        <item x="1355"/>
        <item x="2901"/>
        <item x="897"/>
        <item x="3127"/>
        <item x="3729"/>
        <item x="3756"/>
        <item x="2175"/>
        <item x="187"/>
        <item x="1128"/>
        <item x="3128"/>
        <item x="2735"/>
        <item x="3783"/>
        <item x="898"/>
        <item x="2902"/>
        <item x="1129"/>
        <item x="217"/>
        <item x="127"/>
        <item x="218"/>
        <item x="219"/>
        <item x="4593"/>
        <item x="899"/>
        <item x="4594"/>
        <item x="4595"/>
        <item x="3784"/>
        <item x="628"/>
        <item x="900"/>
        <item x="2532"/>
        <item x="4511"/>
        <item x="1356"/>
        <item x="3129"/>
        <item x="23"/>
        <item x="220"/>
        <item x="3130"/>
        <item x="2391"/>
        <item x="1130"/>
        <item x="4596"/>
        <item x="128"/>
        <item x="5179"/>
        <item x="2392"/>
        <item x="901"/>
        <item x="2393"/>
        <item x="1131"/>
        <item x="2176"/>
        <item x="2177"/>
        <item x="812"/>
        <item x="221"/>
        <item x="3131"/>
        <item x="222"/>
        <item x="1357"/>
        <item x="4597"/>
        <item x="3785"/>
        <item x="1359"/>
        <item x="4598"/>
        <item x="1360"/>
        <item x="2178"/>
        <item x="2736"/>
        <item x="4252"/>
        <item x="223"/>
        <item x="2903"/>
        <item x="5180"/>
        <item x="3572"/>
        <item x="3478"/>
        <item x="224"/>
        <item x="3132"/>
        <item x="902"/>
        <item x="4599"/>
        <item x="4600"/>
        <item x="903"/>
        <item x="2904"/>
        <item x="4253"/>
        <item x="4254"/>
        <item x="129"/>
        <item x="3786"/>
        <item x="225"/>
        <item x="3133"/>
        <item x="629"/>
        <item x="2905"/>
        <item x="226"/>
        <item x="1361"/>
        <item x="1362"/>
        <item x="227"/>
        <item x="2179"/>
        <item x="3573"/>
        <item x="3134"/>
        <item x="3787"/>
        <item x="1363"/>
        <item x="2533"/>
        <item x="904"/>
        <item x="905"/>
        <item x="5181"/>
        <item x="2180"/>
        <item x="4601"/>
        <item x="3479"/>
        <item x="813"/>
        <item x="2255"/>
        <item x="4602"/>
        <item x="1132"/>
        <item x="4255"/>
        <item x="3574"/>
        <item x="228"/>
        <item x="906"/>
        <item x="229"/>
        <item x="3135"/>
        <item x="130"/>
        <item x="630"/>
        <item x="4512"/>
        <item x="2181"/>
        <item x="631"/>
        <item x="4256"/>
        <item x="2534"/>
        <item x="1364"/>
        <item x="4517"/>
        <item x="4603"/>
        <item x="231"/>
        <item x="632"/>
        <item x="230"/>
        <item x="4604"/>
        <item x="202"/>
        <item x="1365"/>
        <item x="633"/>
        <item x="2737"/>
        <item x="4605"/>
        <item x="814"/>
        <item x="907"/>
        <item x="1366"/>
        <item x="908"/>
        <item x="909"/>
        <item x="5182"/>
        <item x="5183"/>
        <item x="5184"/>
        <item x="2256"/>
        <item x="5185"/>
        <item x="2257"/>
        <item x="1133"/>
        <item x="910"/>
        <item x="1367"/>
        <item x="5186"/>
        <item x="1134"/>
        <item x="2182"/>
        <item x="232"/>
        <item x="3788"/>
        <item x="1135"/>
        <item x="4606"/>
        <item x="4607"/>
        <item x="1368"/>
        <item x="4608"/>
        <item x="24"/>
        <item x="5187"/>
        <item x="1369"/>
        <item x="3136"/>
        <item x="1370"/>
        <item x="3137"/>
        <item x="1371"/>
        <item x="3138"/>
        <item x="2258"/>
        <item x="4257"/>
        <item x="2535"/>
        <item x="4258"/>
        <item x="4609"/>
        <item x="4610"/>
        <item x="634"/>
        <item x="1136"/>
        <item x="3789"/>
        <item x="635"/>
        <item x="2738"/>
        <item x="3480"/>
        <item x="2536"/>
        <item x="233"/>
        <item x="3790"/>
        <item x="636"/>
        <item x="234"/>
        <item x="4513"/>
        <item x="3110"/>
        <item x="1372"/>
        <item x="1373"/>
        <item x="1374"/>
        <item x="4611"/>
        <item x="1375"/>
        <item x="2739"/>
        <item x="1376"/>
        <item x="3481"/>
        <item x="4612"/>
        <item x="2537"/>
        <item x="3575"/>
        <item x="2538"/>
        <item x="2539"/>
        <item x="4613"/>
        <item x="4614"/>
        <item x="2259"/>
        <item x="911"/>
        <item x="3576"/>
        <item x="1377"/>
        <item x="1378"/>
        <item x="1379"/>
        <item x="2260"/>
        <item x="3709"/>
        <item x="4615"/>
        <item x="3139"/>
        <item x="3482"/>
        <item x="4259"/>
        <item x="637"/>
        <item x="2906"/>
        <item x="2540"/>
        <item x="2907"/>
        <item x="2908"/>
        <item x="3483"/>
        <item x="5188"/>
        <item x="3791"/>
        <item x="3793"/>
        <item x="3792"/>
        <item x="3795"/>
        <item x="3794"/>
        <item x="3796"/>
        <item x="4260"/>
        <item x="4616"/>
        <item x="912"/>
        <item x="4617"/>
        <item x="4261"/>
        <item x="3797"/>
        <item x="4262"/>
        <item x="4618"/>
        <item x="3140"/>
        <item x="638"/>
        <item x="4619"/>
        <item x="2"/>
        <item x="3141"/>
        <item x="2541"/>
        <item x="2909"/>
        <item x="1380"/>
        <item x="3142"/>
        <item x="25"/>
        <item x="131"/>
        <item x="4263"/>
        <item x="1381"/>
        <item x="4620"/>
        <item x="815"/>
        <item x="5189"/>
        <item x="2394"/>
        <item x="1382"/>
        <item x="3798"/>
        <item x="3799"/>
        <item x="235"/>
        <item x="4621"/>
        <item x="913"/>
        <item x="639"/>
        <item x="2395"/>
        <item x="5190"/>
        <item x="132"/>
        <item x="4622"/>
        <item x="4623"/>
        <item x="4624"/>
        <item x="2396"/>
        <item x="2910"/>
        <item x="914"/>
        <item x="1137"/>
        <item x="5191"/>
        <item x="5192"/>
        <item x="1138"/>
        <item x="1139"/>
        <item x="1140"/>
        <item x="1141"/>
        <item x="4625"/>
        <item x="1383"/>
        <item x="3800"/>
        <item x="2397"/>
        <item x="2542"/>
        <item x="3577"/>
        <item x="236"/>
        <item x="2398"/>
        <item x="237"/>
        <item x="2911"/>
        <item x="640"/>
        <item x="816"/>
        <item x="4626"/>
        <item x="1384"/>
        <item x="915"/>
        <item x="4264"/>
        <item x="4266"/>
        <item x="4265"/>
        <item x="4267"/>
        <item x="4419"/>
        <item x="3801"/>
        <item x="4510"/>
        <item x="3143"/>
        <item x="4627"/>
        <item x="1142"/>
        <item x="1385"/>
        <item x="641"/>
        <item x="4628"/>
        <item x="2543"/>
        <item x="1386"/>
        <item x="1387"/>
        <item x="4268"/>
        <item x="2183"/>
        <item x="5193"/>
        <item x="2399"/>
        <item x="238"/>
        <item x="3802"/>
        <item x="4629"/>
        <item x="1388"/>
        <item x="3803"/>
        <item x="1143"/>
        <item x="2261"/>
        <item x="1389"/>
        <item x="3804"/>
        <item x="2544"/>
        <item x="1390"/>
        <item x="642"/>
        <item x="4630"/>
        <item x="3144"/>
        <item x="2400"/>
        <item x="3578"/>
        <item x="133"/>
        <item x="4631"/>
        <item x="239"/>
        <item x="4269"/>
        <item x="240"/>
        <item x="2912"/>
        <item x="2740"/>
        <item x="2546"/>
        <item x="2545"/>
        <item x="26"/>
        <item x="817"/>
        <item x="27"/>
        <item x="2262"/>
        <item x="4632"/>
        <item x="241"/>
        <item x="1144"/>
        <item x="2263"/>
        <item x="3805"/>
        <item x="3146"/>
        <item x="242"/>
        <item x="5194"/>
        <item x="3484"/>
        <item x="3806"/>
        <item x="3807"/>
        <item x="3808"/>
        <item x="243"/>
        <item x="4633"/>
        <item x="4514"/>
        <item x="3809"/>
        <item x="1391"/>
        <item x="3485"/>
        <item x="4270"/>
        <item x="3145"/>
        <item x="2913"/>
        <item x="643"/>
        <item x="244"/>
        <item x="2914"/>
        <item x="134"/>
        <item x="1145"/>
        <item x="2741"/>
        <item x="4634"/>
        <item x="4635"/>
        <item x="644"/>
        <item x="245"/>
        <item x="2915"/>
        <item x="247"/>
        <item x="246"/>
        <item x="5195"/>
        <item x="645"/>
        <item x="3810"/>
        <item x="1392"/>
        <item x="4636"/>
        <item x="4637"/>
        <item x="2184"/>
        <item x="28"/>
        <item x="4638"/>
        <item x="2185"/>
        <item x="646"/>
        <item x="4639"/>
        <item x="2547"/>
        <item x="4640"/>
        <item x="647"/>
        <item x="648"/>
        <item x="2186"/>
        <item x="3147"/>
        <item x="916"/>
        <item x="1393"/>
        <item x="1147"/>
        <item x="3148"/>
        <item x="2916"/>
        <item x="4271"/>
        <item x="1146"/>
        <item x="29"/>
        <item x="2742"/>
        <item x="2548"/>
        <item x="2917"/>
        <item x="2743"/>
        <item x="3486"/>
        <item x="1394"/>
        <item x="248"/>
        <item x="249"/>
        <item x="1402"/>
        <item x="2744"/>
        <item x="30"/>
        <item x="1396"/>
        <item x="1397"/>
        <item x="2401"/>
        <item x="2918"/>
        <item x="1148"/>
        <item x="4272"/>
        <item x="2402"/>
        <item x="135"/>
        <item x="3811"/>
        <item x="4641"/>
        <item x="3579"/>
        <item x="3768"/>
        <item x="1149"/>
        <item x="1398"/>
        <item x="1400"/>
        <item x="2549"/>
        <item x="4642"/>
        <item x="1150"/>
        <item x="5196"/>
        <item x="4643"/>
        <item x="2919"/>
        <item x="1399"/>
        <item x="136"/>
        <item x="2745"/>
        <item x="2920"/>
        <item x="1401"/>
        <item x="2746"/>
        <item x="1466"/>
        <item x="1403"/>
        <item x="4273"/>
        <item x="4644"/>
        <item x="1404"/>
        <item x="4645"/>
        <item x="4646"/>
        <item x="250"/>
        <item x="3149"/>
        <item x="4274"/>
        <item x="818"/>
        <item x="3150"/>
        <item x="4647"/>
        <item x="2921"/>
        <item x="251"/>
        <item x="2550"/>
        <item x="3151"/>
        <item x="649"/>
        <item x="2551"/>
        <item x="3152"/>
        <item x="3812"/>
        <item x="3813"/>
        <item x="3814"/>
        <item x="1151"/>
        <item x="3815"/>
        <item x="137"/>
        <item x="3816"/>
        <item x="252"/>
        <item x="31"/>
        <item x="138"/>
        <item x="2922"/>
        <item x="1405"/>
        <item x="4275"/>
        <item x="1406"/>
        <item x="3153"/>
        <item x="3580"/>
        <item x="2747"/>
        <item x="2187"/>
        <item x="4648"/>
        <item x="4649"/>
        <item x="2748"/>
        <item x="1407"/>
        <item x="1152"/>
        <item x="4277"/>
        <item x="917"/>
        <item x="1408"/>
        <item x="2552"/>
        <item x="203"/>
        <item x="1409"/>
        <item x="253"/>
        <item x="1153"/>
        <item x="918"/>
        <item x="1410"/>
        <item x="2264"/>
        <item x="1411"/>
        <item x="3487"/>
        <item x="819"/>
        <item x="4278"/>
        <item x="3154"/>
        <item x="2403"/>
        <item x="4650"/>
        <item x="1154"/>
        <item x="3817"/>
        <item x="2923"/>
        <item x="3818"/>
        <item x="1412"/>
        <item x="4279"/>
        <item x="3819"/>
        <item x="1413"/>
        <item x="4651"/>
        <item x="3155"/>
        <item x="4276"/>
        <item x="1414"/>
        <item x="2924"/>
        <item x="919"/>
        <item x="1415"/>
        <item x="254"/>
        <item x="255"/>
        <item x="1416"/>
        <item x="2553"/>
        <item x="920"/>
        <item x="2554"/>
        <item x="3820"/>
        <item x="2925"/>
        <item x="4515"/>
        <item x="256"/>
        <item x="4652"/>
        <item x="4653"/>
        <item x="124"/>
        <item x="2556"/>
        <item x="1417"/>
        <item x="4654"/>
        <item x="3156"/>
        <item x="3821"/>
        <item x="1418"/>
        <item x="4655"/>
        <item x="1419"/>
        <item x="257"/>
        <item x="4280"/>
        <item x="3822"/>
        <item x="4281"/>
        <item x="4282"/>
        <item x="3823"/>
        <item x="2404"/>
        <item x="4656"/>
        <item x="3157"/>
        <item x="32"/>
        <item x="1422"/>
        <item x="2405"/>
        <item x="2188"/>
        <item x="1420"/>
        <item x="3158"/>
        <item x="5197"/>
        <item x="3"/>
        <item x="2926"/>
        <item x="801"/>
        <item x="1421"/>
        <item x="2265"/>
        <item x="4657"/>
        <item x="1423"/>
        <item x="921"/>
        <item x="1424"/>
        <item x="2749"/>
        <item x="820"/>
        <item x="2750"/>
        <item x="5198"/>
        <item x="1155"/>
        <item x="4658"/>
        <item x="2751"/>
        <item x="1156"/>
        <item x="2557"/>
        <item x="2927"/>
        <item x="2558"/>
        <item x="4516"/>
        <item x="2406"/>
        <item x="650"/>
        <item x="258"/>
        <item x="259"/>
        <item x="2407"/>
        <item x="2408"/>
        <item x="922"/>
        <item x="3824"/>
        <item x="4659"/>
        <item x="4660"/>
        <item x="260"/>
        <item x="1425"/>
        <item x="261"/>
        <item x="4283"/>
        <item x="4284"/>
        <item x="1426"/>
        <item x="1427"/>
        <item x="2752"/>
        <item x="262"/>
        <item x="1428"/>
        <item x="2753"/>
        <item x="4"/>
        <item x="2409"/>
        <item x="4661"/>
        <item x="4662"/>
        <item x="1157"/>
        <item x="923"/>
        <item x="1158"/>
        <item x="924"/>
        <item x="5199"/>
        <item x="2928"/>
        <item x="2929"/>
        <item x="1159"/>
        <item x="925"/>
        <item x="263"/>
        <item x="1160"/>
        <item x="1429"/>
        <item x="4663"/>
        <item x="1430"/>
        <item x="3825"/>
        <item x="139"/>
        <item x="2559"/>
        <item x="2189"/>
        <item x="264"/>
        <item x="2560"/>
        <item x="265"/>
        <item x="1431"/>
        <item x="926"/>
        <item x="2930"/>
        <item x="2561"/>
        <item x="3710"/>
        <item x="2754"/>
        <item x="3488"/>
        <item x="1432"/>
        <item x="4664"/>
        <item x="4665"/>
        <item x="2755"/>
        <item x="4285"/>
        <item x="4666"/>
        <item x="3826"/>
        <item x="3732"/>
        <item x="3827"/>
        <item x="2266"/>
        <item x="266"/>
        <item x="927"/>
        <item x="1433"/>
        <item x="928"/>
        <item x="1434"/>
        <item x="1358"/>
        <item x="2411"/>
        <item x="2410"/>
        <item x="3828"/>
        <item x="2562"/>
        <item x="929"/>
        <item x="1161"/>
        <item x="4667"/>
        <item x="3489"/>
        <item x="2756"/>
        <item x="821"/>
        <item x="2563"/>
        <item x="2564"/>
        <item x="2565"/>
        <item x="33"/>
        <item x="3829"/>
        <item x="3711"/>
        <item x="4668"/>
        <item x="930"/>
        <item x="267"/>
        <item x="268"/>
        <item x="1435"/>
        <item x="269"/>
        <item x="1436"/>
        <item x="2757"/>
        <item x="270"/>
        <item x="271"/>
        <item x="3159"/>
        <item x="3160"/>
        <item x="3161"/>
        <item x="4669"/>
        <item x="1437"/>
        <item x="931"/>
        <item x="3830"/>
        <item x="4286"/>
        <item x="2566"/>
        <item x="3581"/>
        <item x="3582"/>
        <item x="3583"/>
        <item x="4670"/>
        <item x="272"/>
        <item x="4671"/>
        <item x="4672"/>
        <item x="1162"/>
        <item x="1163"/>
        <item x="4673"/>
        <item x="2567"/>
        <item x="2931"/>
        <item x="2568"/>
        <item x="4674"/>
        <item x="34"/>
        <item x="2932"/>
        <item x="1438"/>
        <item x="4675"/>
        <item x="2758"/>
        <item x="189"/>
        <item x="1439"/>
        <item x="2569"/>
        <item x="932"/>
        <item x="933"/>
        <item x="273"/>
        <item x="2933"/>
        <item x="3162"/>
        <item x="4287"/>
        <item x="2759"/>
        <item x="274"/>
        <item x="204"/>
        <item x="1440"/>
        <item x="2570"/>
        <item x="275"/>
        <item x="1441"/>
        <item x="2190"/>
        <item x="3769"/>
        <item x="2760"/>
        <item x="3832"/>
        <item x="3163"/>
        <item x="3833"/>
        <item x="3164"/>
        <item x="3165"/>
        <item x="4288"/>
        <item x="3490"/>
        <item x="1442"/>
        <item x="1443"/>
        <item x="2412"/>
        <item x="651"/>
        <item x="2761"/>
        <item x="1444"/>
        <item x="1445"/>
        <item x="35"/>
        <item x="3834"/>
        <item x="934"/>
        <item x="1164"/>
        <item x="3166"/>
        <item x="3835"/>
        <item x="4676"/>
        <item x="3167"/>
        <item x="2571"/>
        <item x="3168"/>
        <item x="1446"/>
        <item x="935"/>
        <item x="2267"/>
        <item x="4755"/>
        <item x="2934"/>
        <item x="3836"/>
        <item x="936"/>
        <item x="36"/>
        <item x="937"/>
        <item x="276"/>
        <item x="2935"/>
        <item x="1447"/>
        <item x="1448"/>
        <item x="4290"/>
        <item x="3837"/>
        <item x="3169"/>
        <item x="4572"/>
        <item x="1449"/>
        <item x="3170"/>
        <item x="4291"/>
        <item x="1450"/>
        <item x="277"/>
        <item x="37"/>
        <item x="2936"/>
        <item x="3171"/>
        <item x="2937"/>
        <item x="938"/>
        <item x="4677"/>
        <item x="3172"/>
        <item x="2938"/>
        <item x="3173"/>
        <item x="3838"/>
        <item x="3733"/>
        <item x="2268"/>
        <item x="3584"/>
        <item x="2269"/>
        <item x="1451"/>
        <item x="939"/>
        <item x="3839"/>
        <item x="2246"/>
        <item x="4678"/>
        <item x="3493"/>
        <item x="1452"/>
        <item x="5200"/>
        <item x="4292"/>
        <item x="4679"/>
        <item x="652"/>
        <item x="940"/>
        <item x="2762"/>
        <item x="1454"/>
        <item x="1453"/>
        <item x="2413"/>
        <item x="2270"/>
        <item x="4680"/>
        <item x="38"/>
        <item x="278"/>
        <item x="279"/>
        <item x="4681"/>
        <item x="2939"/>
        <item x="280"/>
        <item x="281"/>
        <item x="282"/>
        <item x="3734"/>
        <item x="3840"/>
        <item x="283"/>
        <item x="3174"/>
        <item x="3841"/>
        <item x="1165"/>
        <item x="4682"/>
        <item x="4683"/>
        <item x="284"/>
        <item x="3842"/>
        <item x="3175"/>
        <item x="3843"/>
        <item x="4293"/>
        <item x="3585"/>
        <item x="3844"/>
        <item x="4518"/>
        <item x="2763"/>
        <item x="653"/>
        <item x="4519"/>
        <item x="4684"/>
        <item x="3845"/>
        <item x="4294"/>
        <item x="285"/>
        <item x="3758"/>
        <item x="1455"/>
        <item x="1166"/>
        <item x="2940"/>
        <item x="286"/>
        <item x="3846"/>
        <item x="140"/>
        <item x="2414"/>
        <item x="4289"/>
        <item x="4685"/>
        <item x="3847"/>
        <item x="3848"/>
        <item x="3849"/>
        <item x="3850"/>
        <item x="1456"/>
        <item x="39"/>
        <item x="3852"/>
        <item x="4686"/>
        <item x="287"/>
        <item x="1457"/>
        <item x="1458"/>
        <item x="1459"/>
        <item x="2572"/>
        <item x="1460"/>
        <item x="288"/>
        <item x="1461"/>
        <item x="4295"/>
        <item x="1167"/>
        <item x="654"/>
        <item x="3853"/>
        <item x="1462"/>
        <item x="2941"/>
        <item x="1463"/>
        <item x="2942"/>
        <item x="3176"/>
        <item x="2415"/>
        <item x="1464"/>
        <item x="4687"/>
        <item x="4296"/>
        <item x="3851"/>
        <item x="5"/>
        <item x="2764"/>
        <item x="1465"/>
        <item x="3855"/>
        <item x="3759"/>
        <item x="2191"/>
        <item x="4688"/>
        <item x="1529"/>
        <item x="289"/>
        <item x="3177"/>
        <item x="1467"/>
        <item x="1468"/>
        <item x="1469"/>
        <item x="3491"/>
        <item x="4689"/>
        <item x="1470"/>
        <item x="141"/>
        <item x="2573"/>
        <item x="2943"/>
        <item x="290"/>
        <item x="3854"/>
        <item x="1471"/>
        <item x="291"/>
        <item x="4690"/>
        <item x="3494"/>
        <item x="1472"/>
        <item x="142"/>
        <item x="143"/>
        <item x="822"/>
        <item x="655"/>
        <item x="2944"/>
        <item x="292"/>
        <item x="4520"/>
        <item x="656"/>
        <item x="5201"/>
        <item x="657"/>
        <item x="658"/>
        <item x="2271"/>
        <item x="3178"/>
        <item x="3856"/>
        <item x="1473"/>
        <item x="3857"/>
        <item x="1474"/>
        <item x="3495"/>
        <item x="1475"/>
        <item x="1476"/>
        <item x="1477"/>
        <item x="1478"/>
        <item x="1479"/>
        <item x="1480"/>
        <item x="941"/>
        <item x="5202"/>
        <item x="4521"/>
        <item x="1481"/>
        <item x="2765"/>
        <item x="3586"/>
        <item x="3587"/>
        <item x="659"/>
        <item x="2766"/>
        <item x="1482"/>
        <item x="40"/>
        <item x="3760"/>
        <item x="1168"/>
        <item x="2767"/>
        <item x="1483"/>
        <item x="2574"/>
        <item x="5203"/>
        <item x="2768"/>
        <item x="1169"/>
        <item x="1484"/>
        <item x="1485"/>
        <item x="4691"/>
        <item x="1486"/>
        <item x="293"/>
        <item x="3858"/>
        <item x="1487"/>
        <item x="660"/>
        <item x="5204"/>
        <item x="3859"/>
        <item x="3496"/>
        <item x="2769"/>
        <item x="2575"/>
        <item x="1488"/>
        <item x="4692"/>
        <item x="2192"/>
        <item x="2416"/>
        <item x="2272"/>
        <item x="3735"/>
        <item x="942"/>
        <item x="823"/>
        <item x="2945"/>
        <item x="4693"/>
        <item x="3111"/>
        <item x="294"/>
        <item x="1490"/>
        <item x="943"/>
        <item x="4694"/>
        <item x="3179"/>
        <item x="661"/>
        <item x="1491"/>
        <item x="1492"/>
        <item x="2770"/>
        <item x="4695"/>
        <item x="2576"/>
        <item x="295"/>
        <item x="2577"/>
        <item x="296"/>
        <item x="3860"/>
        <item x="1493"/>
        <item x="662"/>
        <item x="944"/>
        <item x="297"/>
        <item x="2578"/>
        <item x="1494"/>
        <item x="663"/>
        <item x="945"/>
        <item x="1495"/>
        <item x="4297"/>
        <item x="1170"/>
        <item x="3861"/>
        <item x="2946"/>
        <item x="3588"/>
        <item x="1171"/>
        <item x="664"/>
        <item x="4522"/>
        <item x="1496"/>
        <item x="4298"/>
        <item x="3862"/>
        <item x="3180"/>
        <item x="298"/>
        <item x="1497"/>
        <item x="1172"/>
        <item x="1498"/>
        <item x="1173"/>
        <item x="1174"/>
        <item x="3712"/>
        <item x="946"/>
        <item x="4696"/>
        <item x="4697"/>
        <item x="3863"/>
        <item x="3181"/>
        <item x="3864"/>
        <item x="3589"/>
        <item x="3865"/>
        <item x="3866"/>
        <item x="3867"/>
        <item x="4299"/>
        <item x="4698"/>
        <item x="3182"/>
        <item x="947"/>
        <item x="2771"/>
        <item x="2772"/>
        <item x="41"/>
        <item x="1499"/>
        <item x="1500"/>
        <item x="3868"/>
        <item x="5206"/>
        <item x="5205"/>
        <item x="1501"/>
        <item x="2273"/>
        <item x="1502"/>
        <item x="948"/>
        <item x="4300"/>
        <item x="2171"/>
        <item x="1175"/>
        <item x="4301"/>
        <item x="4699"/>
        <item x="3869"/>
        <item x="3870"/>
        <item x="665"/>
        <item x="5162"/>
        <item x="2417"/>
        <item x="1503"/>
        <item x="3871"/>
        <item x="3183"/>
        <item x="666"/>
        <item x="667"/>
        <item x="299"/>
        <item x="3872"/>
        <item x="3736"/>
        <item x="3873"/>
        <item x="3184"/>
        <item x="300"/>
        <item x="3185"/>
        <item x="949"/>
        <item x="1176"/>
        <item x="3874"/>
        <item x="301"/>
        <item x="1504"/>
        <item x="3875"/>
        <item x="1505"/>
        <item x="1506"/>
        <item x="2274"/>
        <item x="1507"/>
        <item x="4700"/>
        <item x="3186"/>
        <item x="302"/>
        <item x="144"/>
        <item x="2947"/>
        <item x="2948"/>
        <item x="4302"/>
        <item x="2949"/>
        <item x="2275"/>
        <item x="950"/>
        <item x="303"/>
        <item x="145"/>
        <item x="1177"/>
        <item x="1178"/>
        <item x="1508"/>
        <item x="42"/>
        <item x="2950"/>
        <item x="2418"/>
        <item x="824"/>
        <item x="2276"/>
        <item x="4701"/>
        <item x="1179"/>
        <item x="951"/>
        <item x="5207"/>
        <item x="5257"/>
        <item x="2277"/>
        <item x="4702"/>
        <item x="3187"/>
        <item x="2951"/>
        <item x="2952"/>
        <item x="43"/>
        <item x="3188"/>
        <item x="3713"/>
        <item x="1509"/>
        <item x="5208"/>
        <item x="1510"/>
        <item x="3492"/>
        <item x="1511"/>
        <item x="2278"/>
        <item x="2579"/>
        <item x="1512"/>
        <item x="825"/>
        <item x="1489"/>
        <item x="304"/>
        <item x="1514"/>
        <item x="1513"/>
        <item x="1515"/>
        <item x="3497"/>
        <item x="305"/>
        <item x="2419"/>
        <item x="2953"/>
        <item x="826"/>
        <item x="306"/>
        <item x="307"/>
        <item x="1180"/>
        <item x="1516"/>
        <item x="1517"/>
        <item x="1518"/>
        <item x="5209"/>
        <item x="1519"/>
        <item x="4703"/>
        <item x="4704"/>
        <item x="4303"/>
        <item x="2420"/>
        <item x="2580"/>
        <item x="308"/>
        <item x="309"/>
        <item x="3876"/>
        <item x="1520"/>
        <item x="1521"/>
        <item x="2279"/>
        <item x="2581"/>
        <item x="1522"/>
        <item x="1523"/>
        <item x="1524"/>
        <item x="3189"/>
        <item x="1525"/>
        <item x="2280"/>
        <item x="1526"/>
        <item x="3190"/>
        <item x="1527"/>
        <item x="1528"/>
        <item x="3877"/>
        <item x="1598"/>
        <item x="3191"/>
        <item x="310"/>
        <item x="1530"/>
        <item x="3878"/>
        <item x="44"/>
        <item x="3879"/>
        <item x="1531"/>
        <item x="311"/>
        <item x="3192"/>
        <item x="3498"/>
        <item x="4705"/>
        <item x="312"/>
        <item x="4304"/>
        <item x="1532"/>
        <item x="1533"/>
        <item x="668"/>
        <item x="2582"/>
        <item x="2194"/>
        <item x="313"/>
        <item x="1534"/>
        <item x="3193"/>
        <item x="1535"/>
        <item x="4706"/>
        <item x="1181"/>
        <item x="1536"/>
        <item x="3880"/>
        <item x="3881"/>
        <item x="3194"/>
        <item x="3590"/>
        <item x="1537"/>
        <item x="4305"/>
        <item x="3591"/>
        <item x="314"/>
        <item x="2954"/>
        <item x="4707"/>
        <item x="4306"/>
        <item x="1538"/>
        <item x="1539"/>
        <item x="3882"/>
        <item x="2195"/>
        <item x="3195"/>
        <item x="1540"/>
        <item x="1541"/>
        <item x="1542"/>
        <item x="952"/>
        <item x="1543"/>
        <item x="1544"/>
        <item x="4308"/>
        <item x="2955"/>
        <item x="2773"/>
        <item x="315"/>
        <item x="2774"/>
        <item x="2196"/>
        <item x="953"/>
        <item x="954"/>
        <item x="4708"/>
        <item x="3196"/>
        <item x="3714"/>
        <item x="4307"/>
        <item x="45"/>
        <item x="4709"/>
        <item x="4710"/>
        <item x="3715"/>
        <item x="2172"/>
        <item x="316"/>
        <item x="4711"/>
        <item x="3883"/>
        <item x="2281"/>
        <item x="1545"/>
        <item x="5210"/>
        <item x="3884"/>
        <item x="2197"/>
        <item x="2583"/>
        <item x="46"/>
        <item x="669"/>
        <item x="670"/>
        <item x="4712"/>
        <item x="317"/>
        <item x="4309"/>
        <item x="1546"/>
        <item x="318"/>
        <item x="3885"/>
        <item x="1547"/>
        <item x="4713"/>
        <item x="3770"/>
        <item x="3886"/>
        <item x="5211"/>
        <item x="2956"/>
        <item x="1548"/>
        <item x="955"/>
        <item x="1549"/>
        <item x="956"/>
        <item x="1550"/>
        <item x="4523"/>
        <item x="2957"/>
        <item x="319"/>
        <item x="957"/>
        <item x="5212"/>
        <item x="671"/>
        <item x="958"/>
        <item x="1551"/>
        <item x="672"/>
        <item x="3887"/>
        <item x="320"/>
        <item x="2584"/>
        <item x="3199"/>
        <item x="4714"/>
        <item x="3888"/>
        <item x="4715"/>
        <item x="1552"/>
        <item x="3197"/>
        <item x="3198"/>
        <item x="6"/>
        <item x="3592"/>
        <item x="1553"/>
        <item x="3200"/>
        <item x="4716"/>
        <item x="2585"/>
        <item x="2282"/>
        <item x="2586"/>
        <item x="2588"/>
        <item x="2587"/>
        <item x="3737"/>
        <item x="959"/>
        <item x="2775"/>
        <item x="2421"/>
        <item x="4524"/>
        <item x="4717"/>
        <item x="4310"/>
        <item x="4311"/>
        <item x="1554"/>
        <item x="2776"/>
        <item x="321"/>
        <item x="2958"/>
        <item x="2422"/>
        <item x="3112"/>
        <item x="4312"/>
        <item x="3201"/>
        <item x="2959"/>
        <item x="3593"/>
        <item x="2589"/>
        <item x="1555"/>
        <item x="2961"/>
        <item x="2590"/>
        <item x="2423"/>
        <item x="2960"/>
        <item x="2424"/>
        <item x="2425"/>
        <item x="1182"/>
        <item x="2283"/>
        <item x="1556"/>
        <item x="2777"/>
        <item x="190"/>
        <item x="960"/>
        <item x="2591"/>
        <item x="961"/>
        <item x="5213"/>
        <item x="322"/>
        <item x="1557"/>
        <item x="3889"/>
        <item x="962"/>
        <item x="1558"/>
        <item x="1559"/>
        <item x="47"/>
        <item x="1560"/>
        <item x="2962"/>
        <item x="2284"/>
        <item x="2198"/>
        <item x="673"/>
        <item x="3890"/>
        <item x="4718"/>
        <item x="4313"/>
        <item x="1561"/>
        <item x="2592"/>
        <item x="1562"/>
        <item x="1563"/>
        <item x="3891"/>
        <item x="4719"/>
        <item x="2594"/>
        <item x="3202"/>
        <item x="3203"/>
        <item x="3204"/>
        <item x="1564"/>
        <item x="2285"/>
        <item x="5214"/>
        <item x="323"/>
        <item x="3892"/>
        <item x="1565"/>
        <item x="1566"/>
        <item x="4314"/>
        <item x="963"/>
        <item x="4720"/>
        <item x="2963"/>
        <item x="4525"/>
        <item x="1567"/>
        <item x="1568"/>
        <item x="1569"/>
        <item x="827"/>
        <item x="4721"/>
        <item x="1570"/>
        <item x="1571"/>
        <item x="975"/>
        <item x="5215"/>
        <item x="1572"/>
        <item x="1573"/>
        <item x="1574"/>
        <item x="4722"/>
        <item x="4723"/>
        <item x="3893"/>
        <item x="3894"/>
        <item x="2199"/>
        <item x="5216"/>
        <item x="3895"/>
        <item x="48"/>
        <item x="3205"/>
        <item x="4724"/>
        <item x="2286"/>
        <item x="324"/>
        <item x="1575"/>
        <item x="1576"/>
        <item x="2426"/>
        <item x="2964"/>
        <item x="3896"/>
        <item x="2966"/>
        <item x="1577"/>
        <item x="325"/>
        <item x="3898"/>
        <item x="1183"/>
        <item x="3771"/>
        <item x="1578"/>
        <item x="1579"/>
        <item x="828"/>
        <item x="2965"/>
        <item x="4315"/>
        <item x="1580"/>
        <item x="3899"/>
        <item x="2595"/>
        <item x="1581"/>
        <item x="1582"/>
        <item x="1583"/>
        <item x="829"/>
        <item x="1584"/>
        <item x="1585"/>
        <item x="2778"/>
        <item x="2200"/>
        <item x="4725"/>
        <item x="1586"/>
        <item x="2201"/>
        <item x="3113"/>
        <item x="3900"/>
        <item x="4316"/>
        <item x="3831"/>
        <item x="3594"/>
        <item x="3475"/>
        <item x="964"/>
        <item x="4726"/>
        <item x="4727"/>
        <item x="3499"/>
        <item x="2596"/>
        <item x="5217"/>
        <item x="4728"/>
        <item x="1184"/>
        <item x="3500"/>
        <item x="1587"/>
        <item x="4729"/>
        <item x="830"/>
        <item x="965"/>
        <item x="966"/>
        <item x="146"/>
        <item x="2202"/>
        <item x="2427"/>
        <item x="3902"/>
        <item x="2967"/>
        <item x="4730"/>
        <item x="2968"/>
        <item x="4731"/>
        <item x="326"/>
        <item x="1588"/>
        <item x="2597"/>
        <item x="4732"/>
        <item x="4733"/>
        <item x="4734"/>
        <item x="4735"/>
        <item x="3903"/>
        <item x="3595"/>
        <item x="327"/>
        <item x="3904"/>
        <item x="3207"/>
        <item x="3208"/>
        <item x="1589"/>
        <item x="4736"/>
        <item x="1590"/>
        <item x="3501"/>
        <item x="3905"/>
        <item x="1591"/>
        <item x="328"/>
        <item x="1592"/>
        <item x="3210"/>
        <item x="3907"/>
        <item x="3906"/>
        <item x="147"/>
        <item x="7"/>
        <item x="3596"/>
        <item x="3908"/>
        <item x="3909"/>
        <item x="674"/>
        <item x="212"/>
        <item x="4317"/>
        <item x="3910"/>
        <item x="3912"/>
        <item x="3913"/>
        <item x="4318"/>
        <item x="1593"/>
        <item x="2779"/>
        <item x="3914"/>
        <item x="1594"/>
        <item x="1595"/>
        <item x="2598"/>
        <item x="3915"/>
        <item x="3209"/>
        <item x="2969"/>
        <item x="1185"/>
        <item x="3211"/>
        <item x="3716"/>
        <item x="1596"/>
        <item x="3597"/>
        <item x="1597"/>
        <item x="4737"/>
        <item x="4738"/>
        <item x="329"/>
        <item x="3916"/>
        <item x="3917"/>
        <item x="4526"/>
        <item x="3918"/>
        <item x="3919"/>
        <item x="1686"/>
        <item x="5163"/>
        <item x="1186"/>
        <item x="3920"/>
        <item x="1599"/>
        <item x="49"/>
        <item x="1600"/>
        <item x="967"/>
        <item x="1601"/>
        <item x="4739"/>
        <item x="3921"/>
        <item x="330"/>
        <item x="4740"/>
        <item x="3922"/>
        <item x="1602"/>
        <item x="331"/>
        <item x="675"/>
        <item x="1603"/>
        <item x="1604"/>
        <item x="3598"/>
        <item x="2780"/>
        <item x="2599"/>
        <item x="3923"/>
        <item x="968"/>
        <item x="1605"/>
        <item x="1606"/>
        <item x="676"/>
        <item x="2428"/>
        <item x="3212"/>
        <item x="3897"/>
        <item x="4741"/>
        <item x="2970"/>
        <item x="332"/>
        <item x="2203"/>
        <item x="3213"/>
        <item x="3925"/>
        <item x="4319"/>
        <item x="3926"/>
        <item x="969"/>
        <item x="3214"/>
        <item x="3927"/>
        <item x="8"/>
        <item x="333"/>
        <item x="334"/>
        <item x="50"/>
        <item x="2781"/>
        <item x="1187"/>
        <item x="1607"/>
        <item x="3599"/>
        <item x="1609"/>
        <item x="1610"/>
        <item x="3928"/>
        <item x="51"/>
        <item x="2287"/>
        <item x="3215"/>
        <item x="3216"/>
        <item x="1611"/>
        <item x="2782"/>
        <item x="1188"/>
        <item x="3600"/>
        <item x="4743"/>
        <item x="4742"/>
        <item x="4744"/>
        <item x="4745"/>
        <item x="191"/>
        <item x="2783"/>
        <item x="1612"/>
        <item x="1613"/>
        <item x="3217"/>
        <item x="2204"/>
        <item x="5218"/>
        <item x="2288"/>
        <item x="335"/>
        <item x="336"/>
        <item x="970"/>
        <item x="52"/>
        <item x="3219"/>
        <item x="4320"/>
        <item x="4746"/>
        <item x="3218"/>
        <item x="3601"/>
        <item x="4747"/>
        <item x="2784"/>
        <item x="3929"/>
        <item x="971"/>
        <item x="2971"/>
        <item x="2785"/>
        <item x="337"/>
        <item x="2429"/>
        <item x="2972"/>
        <item x="1614"/>
        <item x="3220"/>
        <item x="2973"/>
        <item x="3930"/>
        <item x="4321"/>
        <item x="3221"/>
        <item x="4748"/>
        <item x="4749"/>
        <item x="148"/>
        <item x="3931"/>
        <item x="1615"/>
        <item x="3932"/>
        <item x="972"/>
        <item x="1189"/>
        <item x="3222"/>
        <item x="338"/>
        <item x="4322"/>
        <item x="973"/>
        <item x="5219"/>
        <item x="3933"/>
        <item x="677"/>
        <item x="4323"/>
        <item x="618"/>
        <item x="1616"/>
        <item x="1190"/>
        <item x="3934"/>
        <item x="679"/>
        <item x="1191"/>
        <item x="1617"/>
        <item x="3223"/>
        <item x="3226"/>
        <item x="4324"/>
        <item x="4750"/>
        <item x="2974"/>
        <item x="3224"/>
        <item x="2975"/>
        <item x="1618"/>
        <item x="3225"/>
        <item x="3602"/>
        <item x="1619"/>
        <item x="2976"/>
        <item x="4751"/>
        <item x="1620"/>
        <item x="2977"/>
        <item x="1621"/>
        <item x="4752"/>
        <item x="680"/>
        <item x="3935"/>
        <item x="1622"/>
        <item x="1623"/>
        <item x="1624"/>
        <item x="2600"/>
        <item x="2786"/>
        <item x="4527"/>
        <item x="4325"/>
        <item x="1625"/>
        <item x="1626"/>
        <item x="2978"/>
        <item x="1627"/>
        <item x="1628"/>
        <item x="3603"/>
        <item x="831"/>
        <item x="1629"/>
        <item x="4753"/>
        <item x="2601"/>
        <item x="4754"/>
        <item x="1630"/>
        <item x="3604"/>
        <item x="4326"/>
        <item x="2787"/>
        <item x="974"/>
        <item x="1631"/>
        <item x="339"/>
        <item x="2788"/>
        <item x="4528"/>
        <item x="4757"/>
        <item x="3936"/>
        <item x="4327"/>
        <item x="2430"/>
        <item x="3937"/>
        <item x="4328"/>
        <item x="4329"/>
        <item x="4756"/>
        <item x="2289"/>
        <item x="3938"/>
        <item x="340"/>
        <item x="4833"/>
        <item x="2979"/>
        <item x="3939"/>
        <item x="2290"/>
        <item x="4529"/>
        <item x="4758"/>
        <item x="681"/>
        <item x="3940"/>
        <item x="341"/>
        <item x="4759"/>
        <item x="3941"/>
        <item x="2980"/>
        <item x="53"/>
        <item x="3942"/>
        <item x="1632"/>
        <item x="4760"/>
        <item x="342"/>
        <item x="2205"/>
        <item x="2789"/>
        <item x="2291"/>
        <item x="3943"/>
        <item x="1192"/>
        <item x="3227"/>
        <item x="1633"/>
        <item x="2790"/>
        <item x="1634"/>
        <item x="976"/>
        <item x="977"/>
        <item x="978"/>
        <item x="2431"/>
        <item x="880"/>
        <item x="3605"/>
        <item x="979"/>
        <item x="5221"/>
        <item x="980"/>
        <item x="5222"/>
        <item x="981"/>
        <item x="3228"/>
        <item x="3229"/>
        <item x="1635"/>
        <item x="1193"/>
        <item x="343"/>
        <item x="1636"/>
        <item x="1637"/>
        <item x="982"/>
        <item x="1194"/>
        <item x="4330"/>
        <item x="3606"/>
        <item x="1195"/>
        <item x="1196"/>
        <item x="3738"/>
        <item x="832"/>
        <item x="1197"/>
        <item x="344"/>
        <item x="1198"/>
        <item x="1199"/>
        <item x="1638"/>
        <item x="682"/>
        <item x="1200"/>
        <item x="4530"/>
        <item x="1201"/>
        <item x="3944"/>
        <item x="3945"/>
        <item x="3946"/>
        <item x="3230"/>
        <item x="2791"/>
        <item x="683"/>
        <item x="684"/>
        <item x="1639"/>
        <item x="4331"/>
        <item x="2792"/>
        <item x="3947"/>
        <item x="4332"/>
        <item x="685"/>
        <item x="3607"/>
        <item x="1640"/>
        <item x="3948"/>
        <item x="4333"/>
        <item x="833"/>
        <item x="2981"/>
        <item x="3949"/>
        <item x="4761"/>
        <item x="4762"/>
        <item x="3231"/>
        <item x="3232"/>
        <item x="686"/>
        <item x="149"/>
        <item x="3717"/>
        <item x="345"/>
        <item x="3608"/>
        <item x="3233"/>
        <item x="346"/>
        <item x="1641"/>
        <item x="1642"/>
        <item x="4763"/>
        <item x="4764"/>
        <item x="3502"/>
        <item x="3234"/>
        <item x="983"/>
        <item x="3950"/>
        <item x="3235"/>
        <item x="4765"/>
        <item x="2602"/>
        <item x="4766"/>
        <item x="3236"/>
        <item x="1643"/>
        <item x="687"/>
        <item x="1644"/>
        <item x="5223"/>
        <item x="984"/>
        <item x="688"/>
        <item x="4334"/>
        <item x="1645"/>
        <item x="1646"/>
        <item x="3951"/>
        <item x="985"/>
        <item x="4767"/>
        <item x="3237"/>
        <item x="4768"/>
        <item x="2292"/>
        <item x="834"/>
        <item x="3238"/>
        <item x="3239"/>
        <item x="1647"/>
        <item x="4769"/>
        <item x="4770"/>
        <item x="347"/>
        <item x="4771"/>
        <item x="3240"/>
        <item x="1648"/>
        <item x="4772"/>
        <item x="4773"/>
        <item x="2982"/>
        <item x="986"/>
        <item x="4774"/>
        <item x="4335"/>
        <item x="4775"/>
        <item x="4336"/>
        <item x="4776"/>
        <item x="1649"/>
        <item x="2206"/>
        <item x="1650"/>
        <item x="1202"/>
        <item x="1651"/>
        <item x="2293"/>
        <item x="1652"/>
        <item x="1653"/>
        <item x="2603"/>
        <item x="2604"/>
        <item x="2432"/>
        <item x="5224"/>
        <item x="4777"/>
        <item x="3952"/>
        <item x="987"/>
        <item x="1654"/>
        <item x="348"/>
        <item x="4778"/>
        <item x="3911"/>
        <item x="4337"/>
        <item x="3953"/>
        <item x="689"/>
        <item x="988"/>
        <item x="4779"/>
        <item x="3241"/>
        <item x="619"/>
        <item x="3954"/>
        <item x="4780"/>
        <item x="2983"/>
        <item x="3955"/>
        <item x="150"/>
        <item x="1203"/>
        <item x="4781"/>
        <item x="989"/>
        <item x="4782"/>
        <item x="349"/>
        <item x="1655"/>
        <item x="4783"/>
        <item x="2793"/>
        <item x="3242"/>
        <item x="3956"/>
        <item x="691"/>
        <item x="4784"/>
        <item x="54"/>
        <item x="835"/>
        <item x="3243"/>
        <item x="1656"/>
        <item x="1657"/>
        <item x="3957"/>
        <item x="1658"/>
        <item x="4338"/>
        <item x="692"/>
        <item x="2605"/>
        <item x="350"/>
        <item x="351"/>
        <item x="4339"/>
        <item x="352"/>
        <item x="353"/>
        <item x="693"/>
        <item x="2794"/>
        <item x="354"/>
        <item x="355"/>
        <item x="3244"/>
        <item x="356"/>
        <item x="4785"/>
        <item x="1659"/>
        <item x="1660"/>
        <item x="836"/>
        <item x="3958"/>
        <item x="2795"/>
        <item x="4340"/>
        <item x="357"/>
        <item x="358"/>
        <item x="3959"/>
        <item x="4786"/>
        <item x="359"/>
        <item x="1661"/>
        <item x="3960"/>
        <item x="360"/>
        <item x="4787"/>
        <item x="837"/>
        <item x="361"/>
        <item x="1662"/>
        <item x="1663"/>
        <item x="4788"/>
        <item x="362"/>
        <item x="694"/>
        <item x="4341"/>
        <item x="1664"/>
        <item x="3245"/>
        <item x="1204"/>
        <item x="4789"/>
        <item x="363"/>
        <item x="695"/>
        <item x="838"/>
        <item x="3609"/>
        <item x="4790"/>
        <item x="55"/>
        <item x="364"/>
        <item x="4791"/>
        <item x="2555"/>
        <item x="4792"/>
        <item x="1665"/>
        <item x="1205"/>
        <item x="1206"/>
        <item x="2433"/>
        <item x="2434"/>
        <item x="2796"/>
        <item x="4793"/>
        <item x="1666"/>
        <item x="365"/>
        <item x="56"/>
        <item x="3961"/>
        <item x="3503"/>
        <item x="366"/>
        <item x="4794"/>
        <item x="3246"/>
        <item x="2797"/>
        <item x="1667"/>
        <item x="2207"/>
        <item x="696"/>
        <item x="1668"/>
        <item x="3962"/>
        <item x="4796"/>
        <item x="4531"/>
        <item x="2804"/>
        <item x="2984"/>
        <item x="4797"/>
        <item x="4795"/>
        <item x="367"/>
        <item x="4342"/>
        <item x="1669"/>
        <item x="3963"/>
        <item x="2606"/>
        <item x="4343"/>
        <item x="3247"/>
        <item x="3964"/>
        <item x="1670"/>
        <item x="4344"/>
        <item x="3248"/>
        <item x="4345"/>
        <item x="3965"/>
        <item x="1327"/>
        <item x="3249"/>
        <item x="990"/>
        <item x="2798"/>
        <item x="1671"/>
        <item x="1672"/>
        <item x="4346"/>
        <item x="4798"/>
        <item x="697"/>
        <item x="4799"/>
        <item x="1673"/>
        <item x="4800"/>
        <item x="991"/>
        <item x="4532"/>
        <item x="2294"/>
        <item x="2607"/>
        <item x="1674"/>
        <item x="2799"/>
        <item x="3966"/>
        <item x="368"/>
        <item x="2435"/>
        <item x="57"/>
        <item x="1675"/>
        <item x="1676"/>
        <item x="2985"/>
        <item x="881"/>
        <item x="1677"/>
        <item x="2208"/>
        <item x="4801"/>
        <item x="4347"/>
        <item x="1678"/>
        <item x="992"/>
        <item x="1679"/>
        <item x="3610"/>
        <item x="698"/>
        <item x="1680"/>
        <item x="699"/>
        <item x="4802"/>
        <item x="3967"/>
        <item x="369"/>
        <item x="4803"/>
        <item x="4804"/>
        <item x="1681"/>
        <item x="370"/>
        <item x="4805"/>
        <item x="4348"/>
        <item x="371"/>
        <item x="3250"/>
        <item x="993"/>
        <item x="2295"/>
        <item x="2986"/>
        <item x="3968"/>
        <item x="151"/>
        <item x="2436"/>
        <item x="2800"/>
        <item x="994"/>
        <item x="3251"/>
        <item x="4349"/>
        <item x="4806"/>
        <item x="700"/>
        <item x="4807"/>
        <item x="4350"/>
        <item x="2801"/>
        <item x="3611"/>
        <item x="701"/>
        <item x="1682"/>
        <item x="4351"/>
        <item x="372"/>
        <item x="702"/>
        <item x="3252"/>
        <item x="4808"/>
        <item x="4352"/>
        <item x="3969"/>
        <item x="1683"/>
        <item x="373"/>
        <item x="374"/>
        <item x="152"/>
        <item x="4353"/>
        <item x="4809"/>
        <item x="4810"/>
        <item x="375"/>
        <item x="376"/>
        <item x="3253"/>
        <item x="703"/>
        <item x="377"/>
        <item x="3254"/>
        <item x="4354"/>
        <item x="2437"/>
        <item x="839"/>
        <item x="2987"/>
        <item x="995"/>
        <item x="4355"/>
        <item x="3970"/>
        <item x="2608"/>
        <item x="4533"/>
        <item x="378"/>
        <item x="4811"/>
        <item x="379"/>
        <item x="996"/>
        <item x="4534"/>
        <item x="1684"/>
        <item x="1685"/>
        <item x="1813"/>
        <item x="3504"/>
        <item x="380"/>
        <item x="5225"/>
        <item x="1687"/>
        <item x="1688"/>
        <item x="381"/>
        <item x="153"/>
        <item x="2802"/>
        <item x="3971"/>
        <item x="382"/>
        <item x="383"/>
        <item x="384"/>
        <item x="385"/>
        <item x="840"/>
        <item x="386"/>
        <item x="3505"/>
        <item x="3255"/>
        <item x="1689"/>
        <item x="997"/>
        <item x="998"/>
        <item x="5226"/>
        <item x="4812"/>
        <item x="2803"/>
        <item x="704"/>
        <item x="2988"/>
        <item x="4356"/>
        <item x="1207"/>
        <item x="1690"/>
        <item x="3256"/>
        <item x="705"/>
        <item x="2438"/>
        <item x="882"/>
        <item x="4357"/>
        <item x="4813"/>
        <item x="4814"/>
        <item x="387"/>
        <item x="1691"/>
        <item x="388"/>
        <item x="3506"/>
        <item x="389"/>
        <item x="1692"/>
        <item x="154"/>
        <item x="1693"/>
        <item x="390"/>
        <item x="1694"/>
        <item x="3257"/>
        <item x="391"/>
        <item x="1695"/>
        <item x="1696"/>
        <item x="1697"/>
        <item x="392"/>
        <item x="4815"/>
        <item x="1698"/>
        <item x="2296"/>
        <item x="393"/>
        <item x="1699"/>
        <item x="1700"/>
        <item x="4816"/>
        <item x="3507"/>
        <item x="1000"/>
        <item x="1701"/>
        <item x="706"/>
        <item x="394"/>
        <item x="395"/>
        <item x="396"/>
        <item x="1702"/>
        <item x="4817"/>
        <item x="1208"/>
        <item x="3258"/>
        <item x="4358"/>
        <item x="841"/>
        <item x="3259"/>
        <item x="3508"/>
        <item x="2805"/>
        <item x="397"/>
        <item x="4818"/>
        <item x="1703"/>
        <item x="4819"/>
        <item x="398"/>
        <item x="707"/>
        <item x="4820"/>
        <item x="155"/>
        <item x="1001"/>
        <item x="4821"/>
        <item x="5227"/>
        <item x="2806"/>
        <item x="399"/>
        <item x="708"/>
        <item x="4359"/>
        <item x="4822"/>
        <item x="2209"/>
        <item x="5228"/>
        <item x="2609"/>
        <item x="4535"/>
        <item x="2610"/>
        <item x="3739"/>
        <item x="3972"/>
        <item x="4823"/>
        <item x="4824"/>
        <item x="1002"/>
        <item x="4825"/>
        <item x="400"/>
        <item x="3973"/>
        <item x="2210"/>
        <item x="2807"/>
        <item x="842"/>
        <item x="401"/>
        <item x="4826"/>
        <item x="709"/>
        <item x="4827"/>
        <item x="1003"/>
        <item x="3974"/>
        <item x="3509"/>
        <item x="1704"/>
        <item x="4828"/>
        <item x="3975"/>
        <item x="402"/>
        <item x="4829"/>
        <item x="710"/>
        <item x="2611"/>
        <item x="3612"/>
        <item x="1705"/>
        <item x="2297"/>
        <item x="192"/>
        <item x="1004"/>
        <item x="2989"/>
        <item x="1706"/>
        <item x="3260"/>
        <item x="1707"/>
        <item x="1708"/>
        <item x="1209"/>
        <item x="2298"/>
        <item x="4830"/>
        <item x="4831"/>
        <item x="403"/>
        <item x="404"/>
        <item x="4832"/>
        <item x="405"/>
        <item x="4834"/>
        <item x="406"/>
        <item x="407"/>
        <item x="1709"/>
        <item x="1710"/>
        <item x="1005"/>
        <item x="1711"/>
        <item x="4976"/>
        <item x="2439"/>
        <item x="4360"/>
        <item x="1712"/>
        <item x="1713"/>
        <item x="4835"/>
        <item x="408"/>
        <item x="843"/>
        <item x="3261"/>
        <item x="3262"/>
        <item x="3263"/>
        <item x="3264"/>
        <item x="2211"/>
        <item x="1006"/>
        <item x="3976"/>
        <item x="3977"/>
        <item x="2808"/>
        <item x="4361"/>
        <item x="409"/>
        <item x="3265"/>
        <item x="3978"/>
        <item x="4836"/>
        <item x="1714"/>
        <item x="3613"/>
        <item x="410"/>
        <item x="2612"/>
        <item x="58"/>
        <item x="2440"/>
        <item x="4837"/>
        <item x="3266"/>
        <item x="4838"/>
        <item x="2299"/>
        <item x="1715"/>
        <item x="4362"/>
        <item x="411"/>
        <item x="2990"/>
        <item x="1716"/>
        <item x="59"/>
        <item x="3979"/>
        <item x="2441"/>
        <item x="4839"/>
        <item x="1717"/>
        <item x="3267"/>
        <item x="412"/>
        <item x="1718"/>
        <item x="3980"/>
        <item x="413"/>
        <item x="844"/>
        <item x="711"/>
        <item x="3981"/>
        <item x="3268"/>
        <item x="712"/>
        <item x="713"/>
        <item x="414"/>
        <item x="4840"/>
        <item x="714"/>
        <item x="4363"/>
        <item x="1719"/>
        <item x="2991"/>
        <item x="4841"/>
        <item x="4842"/>
        <item x="1720"/>
        <item x="1721"/>
        <item x="1007"/>
        <item x="3269"/>
        <item x="415"/>
        <item x="4843"/>
        <item x="3614"/>
        <item x="2300"/>
        <item x="3114"/>
        <item x="1722"/>
        <item x="3615"/>
        <item x="1723"/>
        <item x="60"/>
        <item x="4536"/>
        <item x="3510"/>
        <item x="3616"/>
        <item x="3270"/>
        <item x="4537"/>
        <item x="1724"/>
        <item x="2212"/>
        <item x="125"/>
        <item x="2809"/>
        <item x="3982"/>
        <item x="1008"/>
        <item x="4364"/>
        <item x="2213"/>
        <item x="61"/>
        <item x="715"/>
        <item x="3271"/>
        <item x="3617"/>
        <item x="3618"/>
        <item x="2992"/>
        <item x="3619"/>
        <item x="3115"/>
        <item x="4365"/>
        <item x="3983"/>
        <item x="4844"/>
        <item x="3718"/>
        <item x="1009"/>
        <item x="3273"/>
        <item x="2810"/>
        <item x="2214"/>
        <item x="716"/>
        <item x="1210"/>
        <item x="2993"/>
        <item x="4845"/>
        <item x="5229"/>
        <item x="1010"/>
        <item x="2301"/>
        <item x="1725"/>
        <item x="1726"/>
        <item x="1211"/>
        <item x="1727"/>
        <item x="62"/>
        <item x="416"/>
        <item x="1728"/>
        <item x="1729"/>
        <item x="1730"/>
        <item x="417"/>
        <item x="2613"/>
        <item x="4846"/>
        <item x="845"/>
        <item x="2994"/>
        <item x="1731"/>
        <item x="3274"/>
        <item x="1011"/>
        <item x="717"/>
        <item x="3719"/>
        <item x="418"/>
        <item x="419"/>
        <item x="4366"/>
        <item x="1732"/>
        <item x="1733"/>
        <item x="4847"/>
        <item x="2811"/>
        <item x="3620"/>
        <item x="2995"/>
        <item x="3621"/>
        <item x="420"/>
        <item x="1212"/>
        <item x="1734"/>
        <item x="846"/>
        <item x="2620"/>
        <item x="1735"/>
        <item x="4848"/>
        <item x="1736"/>
        <item x="63"/>
        <item x="2812"/>
        <item x="2996"/>
        <item x="3275"/>
        <item x="2681"/>
        <item x="2997"/>
        <item x="3984"/>
        <item x="4367"/>
        <item x="1737"/>
        <item x="9"/>
        <item x="4368"/>
        <item x="4849"/>
        <item x="3622"/>
        <item x="2998"/>
        <item x="1738"/>
        <item x="1739"/>
        <item x="1213"/>
        <item x="1740"/>
        <item x="1012"/>
        <item x="2302"/>
        <item x="2614"/>
        <item x="5230"/>
        <item x="1742"/>
        <item x="2615"/>
        <item x="421"/>
        <item x="678"/>
        <item x="2999"/>
        <item x="719"/>
        <item x="2813"/>
        <item x="422"/>
        <item x="3623"/>
        <item x="2303"/>
        <item x="1743"/>
        <item x="3000"/>
        <item x="3985"/>
        <item x="4850"/>
        <item x="4851"/>
        <item x="1214"/>
        <item x="2616"/>
        <item x="64"/>
        <item x="4852"/>
        <item x="3276"/>
        <item x="65"/>
        <item x="4853"/>
        <item x="2814"/>
        <item x="4369"/>
        <item x="4854"/>
        <item x="4855"/>
        <item x="1744"/>
        <item x="3277"/>
        <item x="2815"/>
        <item x="2617"/>
        <item x="2618"/>
        <item x="157"/>
        <item x="1745"/>
        <item x="2304"/>
        <item x="2442"/>
        <item x="2305"/>
        <item x="423"/>
        <item x="424"/>
        <item x="425"/>
        <item x="158"/>
        <item x="2215"/>
        <item x="1746"/>
        <item x="3278"/>
        <item x="159"/>
        <item x="4370"/>
        <item x="1747"/>
        <item x="2216"/>
        <item x="426"/>
        <item x="1748"/>
        <item x="4538"/>
        <item x="4371"/>
        <item x="1215"/>
        <item x="1216"/>
        <item x="1219"/>
        <item x="1217"/>
        <item x="2619"/>
        <item x="3002"/>
        <item x="3901"/>
        <item x="66"/>
        <item x="5231"/>
        <item x="1749"/>
        <item x="3624"/>
        <item x="2651"/>
        <item x="2817"/>
        <item x="3625"/>
        <item x="3004"/>
        <item x="3626"/>
        <item x="3003"/>
        <item x="2816"/>
        <item x="1218"/>
        <item x="2818"/>
        <item x="3005"/>
        <item x="3006"/>
        <item x="5232"/>
        <item x="2819"/>
        <item x="1750"/>
        <item x="3988"/>
        <item x="1751"/>
        <item x="1752"/>
        <item x="1753"/>
        <item x="1220"/>
        <item x="3627"/>
        <item x="427"/>
        <item x="3628"/>
        <item x="1013"/>
        <item x="2621"/>
        <item x="3924"/>
        <item x="3987"/>
        <item x="4856"/>
        <item x="3001"/>
        <item x="4372"/>
        <item x="2217"/>
        <item x="428"/>
        <item x="3511"/>
        <item x="3989"/>
        <item x="3990"/>
        <item x="4373"/>
        <item x="1221"/>
        <item x="429"/>
        <item x="430"/>
        <item x="2820"/>
        <item x="431"/>
        <item x="3629"/>
        <item x="3630"/>
        <item x="1754"/>
        <item x="432"/>
        <item x="1755"/>
        <item x="2306"/>
        <item x="1756"/>
        <item x="3007"/>
        <item x="3279"/>
        <item x="433"/>
        <item x="847"/>
        <item x="1757"/>
        <item x="193"/>
        <item x="4857"/>
        <item x="4539"/>
        <item x="3280"/>
        <item x="1758"/>
        <item x="2622"/>
        <item x="4374"/>
        <item x="434"/>
        <item x="4375"/>
        <item x="5233"/>
        <item x="4858"/>
        <item x="1759"/>
        <item x="720"/>
        <item x="3991"/>
        <item x="4859"/>
        <item x="1760"/>
        <item x="4376"/>
        <item x="4860"/>
        <item x="1761"/>
        <item x="435"/>
        <item x="4861"/>
        <item x="4377"/>
        <item x="1762"/>
        <item x="1014"/>
        <item x="3281"/>
        <item x="3992"/>
        <item x="1763"/>
        <item x="436"/>
        <item x="3282"/>
        <item x="1222"/>
        <item x="1764"/>
        <item x="4862"/>
        <item x="1765"/>
        <item x="2821"/>
        <item x="67"/>
        <item x="2443"/>
        <item x="721"/>
        <item x="3283"/>
        <item x="4863"/>
        <item x="4378"/>
        <item x="3993"/>
        <item x="3994"/>
        <item x="848"/>
        <item x="4864"/>
        <item x="2623"/>
        <item x="437"/>
        <item x="5234"/>
        <item x="3284"/>
        <item x="3285"/>
        <item x="2624"/>
        <item x="3116"/>
        <item x="1766"/>
        <item x="4379"/>
        <item x="4865"/>
        <item x="1223"/>
        <item x="4866"/>
        <item x="4867"/>
        <item x="2307"/>
        <item x="4868"/>
        <item x="2625"/>
        <item x="4869"/>
        <item x="2308"/>
        <item x="3631"/>
        <item x="4870"/>
        <item x="3008"/>
        <item x="1224"/>
        <item x="205"/>
        <item x="3632"/>
        <item x="1767"/>
        <item x="1768"/>
        <item x="4380"/>
        <item x="3286"/>
        <item x="4871"/>
        <item x="1769"/>
        <item x="3287"/>
        <item x="4872"/>
        <item x="3288"/>
        <item x="4873"/>
        <item x="1770"/>
        <item x="4381"/>
        <item x="1015"/>
        <item x="3009"/>
        <item x="5235"/>
        <item x="3512"/>
        <item x="3633"/>
        <item x="438"/>
        <item x="3996"/>
        <item x="4540"/>
        <item x="194"/>
        <item x="2822"/>
        <item x="439"/>
        <item x="4874"/>
        <item x="3634"/>
        <item x="4875"/>
        <item x="440"/>
        <item x="4876"/>
        <item x="68"/>
        <item x="1771"/>
        <item x="3995"/>
        <item x="3720"/>
        <item x="1772"/>
        <item x="2823"/>
        <item x="4382"/>
        <item x="3513"/>
        <item x="441"/>
        <item x="722"/>
        <item x="3010"/>
        <item x="442"/>
        <item x="1773"/>
        <item x="2626"/>
        <item x="2444"/>
        <item x="443"/>
        <item x="4383"/>
        <item x="2445"/>
        <item x="1225"/>
        <item x="4877"/>
        <item x="3514"/>
        <item x="444"/>
        <item x="445"/>
        <item x="4878"/>
        <item x="4879"/>
        <item x="1016"/>
        <item x="4384"/>
        <item x="69"/>
        <item x="3635"/>
        <item x="4385"/>
        <item x="1774"/>
        <item x="446"/>
        <item x="447"/>
        <item x="4541"/>
        <item x="4542"/>
        <item x="3289"/>
        <item x="2627"/>
        <item x="2628"/>
        <item x="1017"/>
        <item x="3290"/>
        <item x="1775"/>
        <item x="3997"/>
        <item x="160"/>
        <item x="2629"/>
        <item x="161"/>
        <item x="2824"/>
        <item x="156"/>
        <item x="10"/>
        <item x="3291"/>
        <item x="3292"/>
        <item x="3293"/>
        <item x="4880"/>
        <item x="3294"/>
        <item x="1776"/>
        <item x="3515"/>
        <item x="3295"/>
        <item x="1777"/>
        <item x="1778"/>
        <item x="162"/>
        <item x="3011"/>
        <item x="3296"/>
        <item x="11"/>
        <item x="3998"/>
        <item x="448"/>
        <item x="449"/>
        <item x="1779"/>
        <item x="849"/>
        <item x="3999"/>
        <item x="1781"/>
        <item x="74"/>
        <item x="1018"/>
        <item x="163"/>
        <item x="2463"/>
        <item x="4881"/>
        <item x="1226"/>
        <item x="4882"/>
        <item x="4386"/>
        <item x="2218"/>
        <item x="2446"/>
        <item x="690"/>
        <item x="450"/>
        <item x="70"/>
        <item x="451"/>
        <item x="2825"/>
        <item x="1227"/>
        <item x="723"/>
        <item x="1228"/>
        <item x="2447"/>
        <item x="4883"/>
        <item x="4000"/>
        <item x="850"/>
        <item x="4001"/>
        <item x="452"/>
        <item x="71"/>
        <item x="1780"/>
        <item x="2630"/>
        <item x="2310"/>
        <item x="4002"/>
        <item x="3636"/>
        <item x="453"/>
        <item x="3012"/>
        <item x="3013"/>
        <item x="3297"/>
        <item x="72"/>
        <item x="851"/>
        <item x="12"/>
        <item x="4387"/>
        <item x="2631"/>
        <item x="1782"/>
        <item x="3298"/>
        <item x="3299"/>
        <item x="1783"/>
        <item x="4003"/>
        <item x="4004"/>
        <item x="5236"/>
        <item x="4884"/>
        <item x="73"/>
        <item x="3516"/>
        <item x="1784"/>
        <item x="852"/>
        <item x="3300"/>
        <item x="3301"/>
        <item x="4885"/>
        <item x="3302"/>
        <item x="3117"/>
        <item x="4886"/>
        <item x="1785"/>
        <item x="3303"/>
        <item x="3304"/>
        <item x="1786"/>
        <item x="2448"/>
        <item x="2632"/>
        <item x="1787"/>
        <item x="3305"/>
        <item x="1788"/>
        <item x="4005"/>
        <item x="3306"/>
        <item x="1789"/>
        <item x="725"/>
        <item x="4887"/>
        <item x="3637"/>
        <item x="1790"/>
        <item x="4543"/>
        <item x="3307"/>
        <item x="1019"/>
        <item x="454"/>
        <item x="726"/>
        <item x="3014"/>
        <item x="2633"/>
        <item x="4006"/>
        <item x="455"/>
        <item x="75"/>
        <item x="1229"/>
        <item x="1791"/>
        <item x="5164"/>
        <item x="2634"/>
        <item x="5237"/>
        <item x="3308"/>
        <item x="1792"/>
        <item x="1793"/>
        <item x="2162"/>
        <item x="1794"/>
        <item x="1795"/>
        <item x="3015"/>
        <item x="456"/>
        <item x="1230"/>
        <item x="2635"/>
        <item x="3309"/>
        <item x="1796"/>
        <item x="4007"/>
        <item x="2636"/>
        <item x="4008"/>
        <item x="4009"/>
        <item x="3310"/>
        <item x="1797"/>
        <item x="1231"/>
        <item x="1232"/>
        <item x="4388"/>
        <item x="1798"/>
        <item x="1020"/>
        <item x="76"/>
        <item x="2311"/>
        <item x="2637"/>
        <item x="1799"/>
        <item x="4888"/>
        <item x="3311"/>
        <item x="164"/>
        <item x="1021"/>
        <item x="5238"/>
        <item x="727"/>
        <item x="3638"/>
        <item x="4010"/>
        <item x="195"/>
        <item x="1800"/>
        <item x="457"/>
        <item x="3312"/>
        <item x="2449"/>
        <item x="1801"/>
        <item x="4389"/>
        <item x="2450"/>
        <item x="3517"/>
        <item x="1802"/>
        <item x="4889"/>
        <item x="3313"/>
        <item x="1803"/>
        <item x="4890"/>
        <item x="728"/>
        <item x="4891"/>
        <item x="1804"/>
        <item x="77"/>
        <item x="3639"/>
        <item x="3016"/>
        <item x="458"/>
        <item x="3017"/>
        <item x="3518"/>
        <item x="4892"/>
        <item x="459"/>
        <item x="1233"/>
        <item x="729"/>
        <item x="3018"/>
        <item x="1022"/>
        <item x="853"/>
        <item x="1023"/>
        <item x="78"/>
        <item x="4011"/>
        <item x="1805"/>
        <item x="1806"/>
        <item x="883"/>
        <item x="4893"/>
        <item x="3740"/>
        <item x="4895"/>
        <item x="1807"/>
        <item x="4894"/>
        <item x="3519"/>
        <item x="5239"/>
        <item x="1234"/>
        <item x="1808"/>
        <item x="4012"/>
        <item x="1809"/>
        <item x="730"/>
        <item x="2219"/>
        <item x="1235"/>
        <item x="2826"/>
        <item x="4896"/>
        <item x="460"/>
        <item x="5240"/>
        <item x="461"/>
        <item x="3741"/>
        <item x="4897"/>
        <item x="3314"/>
        <item x="4898"/>
        <item x="2312"/>
        <item x="4899"/>
        <item x="1810"/>
        <item x="4390"/>
        <item x="1236"/>
        <item x="3315"/>
        <item x="731"/>
        <item x="2451"/>
        <item x="4900"/>
        <item x="4391"/>
        <item x="1811"/>
        <item x="1812"/>
        <item x="2638"/>
        <item x="4901"/>
        <item x="4902"/>
        <item x="4903"/>
        <item x="1024"/>
        <item x="4544"/>
        <item x="2452"/>
        <item x="2453"/>
        <item x="732"/>
        <item x="4904"/>
        <item x="1237"/>
        <item x="4905"/>
        <item x="4392"/>
        <item x="4906"/>
        <item x="1926"/>
        <item x="3019"/>
        <item x="3020"/>
        <item x="1814"/>
        <item x="733"/>
        <item x="2639"/>
        <item x="1815"/>
        <item x="854"/>
        <item x="3640"/>
        <item x="4013"/>
        <item x="2454"/>
        <item x="1025"/>
        <item x="1816"/>
        <item x="4545"/>
        <item x="3021"/>
        <item x="4907"/>
        <item x="4014"/>
        <item x="4908"/>
        <item x="4909"/>
        <item x="1817"/>
        <item x="5165"/>
        <item x="1818"/>
        <item x="4015"/>
        <item x="4393"/>
        <item x="1819"/>
        <item x="4394"/>
        <item x="3641"/>
        <item x="5241"/>
        <item x="1820"/>
        <item x="2640"/>
        <item x="4911"/>
        <item x="3742"/>
        <item x="462"/>
        <item x="1821"/>
        <item x="5242"/>
        <item x="1823"/>
        <item x="2641"/>
        <item x="4910"/>
        <item x="79"/>
        <item x="4016"/>
        <item x="1238"/>
        <item x="1822"/>
        <item x="1026"/>
        <item x="1824"/>
        <item x="1027"/>
        <item x="1028"/>
        <item x="734"/>
        <item x="1825"/>
        <item x="735"/>
        <item x="2874"/>
        <item x="3316"/>
        <item x="2827"/>
        <item x="4017"/>
        <item x="463"/>
        <item x="3317"/>
        <item x="736"/>
        <item x="4018"/>
        <item x="4912"/>
        <item x="1029"/>
        <item x="3022"/>
        <item x="4395"/>
        <item x="1826"/>
        <item x="464"/>
        <item x="3023"/>
        <item x="1827"/>
        <item x="4396"/>
        <item x="4019"/>
        <item x="4020"/>
        <item x="1239"/>
        <item x="465"/>
        <item x="4913"/>
        <item x="1030"/>
        <item x="3642"/>
        <item x="4021"/>
        <item x="4914"/>
        <item x="1031"/>
        <item x="2455"/>
        <item x="3761"/>
        <item x="737"/>
        <item x="466"/>
        <item x="4022"/>
        <item x="467"/>
        <item x="855"/>
        <item x="4023"/>
        <item x="4024"/>
        <item x="738"/>
        <item x="468"/>
        <item x="469"/>
        <item x="1828"/>
        <item x="3318"/>
        <item x="470"/>
        <item x="856"/>
        <item x="471"/>
        <item x="857"/>
        <item x="1829"/>
        <item x="4546"/>
        <item x="80"/>
        <item x="3024"/>
        <item x="5244"/>
        <item x="472"/>
        <item x="4915"/>
        <item x="473"/>
        <item x="1830"/>
        <item x="1032"/>
        <item x="1831"/>
        <item x="1832"/>
        <item x="4916"/>
        <item x="1833"/>
        <item x="4025"/>
        <item x="1834"/>
        <item x="4917"/>
        <item x="3643"/>
        <item x="1835"/>
        <item x="1836"/>
        <item x="3520"/>
        <item x="4918"/>
        <item x="2642"/>
        <item x="4397"/>
        <item x="2220"/>
        <item x="474"/>
        <item x="2828"/>
        <item x="3025"/>
        <item x="4919"/>
        <item x="1837"/>
        <item x="2643"/>
        <item x="3026"/>
        <item x="1033"/>
        <item x="4547"/>
        <item x="1838"/>
        <item x="1034"/>
        <item x="4920"/>
        <item x="165"/>
        <item x="4921"/>
        <item x="4026"/>
        <item x="475"/>
        <item x="3521"/>
        <item x="1240"/>
        <item x="1839"/>
        <item x="2221"/>
        <item x="4922"/>
        <item x="1035"/>
        <item x="3644"/>
        <item x="3522"/>
        <item x="2313"/>
        <item x="4027"/>
        <item x="476"/>
        <item x="3762"/>
        <item x="2314"/>
        <item x="4548"/>
        <item x="4549"/>
        <item x="4550"/>
        <item x="3319"/>
        <item x="4551"/>
        <item x="3027"/>
        <item x="2315"/>
        <item x="4573"/>
        <item x="3028"/>
        <item x="4923"/>
        <item x="3320"/>
        <item x="4028"/>
        <item x="2222"/>
        <item x="1036"/>
        <item x="3321"/>
        <item x="2223"/>
        <item x="4029"/>
        <item x="1037"/>
        <item x="2316"/>
        <item x="4030"/>
        <item x="1840"/>
        <item x="4031"/>
        <item x="2320"/>
        <item x="3721"/>
        <item x="4032"/>
        <item x="4924"/>
        <item x="477"/>
        <item x="2321"/>
        <item x="4925"/>
        <item x="4033"/>
        <item x="3322"/>
        <item x="4926"/>
        <item x="1241"/>
        <item x="1038"/>
        <item x="3645"/>
        <item x="1841"/>
        <item x="4398"/>
        <item x="3323"/>
        <item x="2456"/>
        <item x="3324"/>
        <item x="4034"/>
        <item x="4927"/>
        <item x="478"/>
        <item x="2644"/>
        <item x="3523"/>
        <item x="1039"/>
        <item x="4928"/>
        <item x="2379"/>
        <item x="4929"/>
        <item x="4035"/>
        <item x="479"/>
        <item x="3524"/>
        <item x="1040"/>
        <item x="4930"/>
        <item x="1242"/>
        <item x="2457"/>
        <item x="4399"/>
        <item x="480"/>
        <item x="2247"/>
        <item x="3325"/>
        <item x="1842"/>
        <item x="3326"/>
        <item x="4932"/>
        <item x="3728"/>
        <item x="2380"/>
        <item x="2381"/>
        <item x="1843"/>
        <item x="2382"/>
        <item x="2322"/>
        <item x="2317"/>
        <item x="4933"/>
        <item x="2323"/>
        <item x="739"/>
        <item x="1243"/>
        <item x="166"/>
        <item x="4036"/>
        <item x="4037"/>
        <item x="2645"/>
        <item x="4038"/>
        <item x="1844"/>
        <item x="1845"/>
        <item x="4039"/>
        <item x="3329"/>
        <item x="4040"/>
        <item x="481"/>
        <item x="1846"/>
        <item x="1041"/>
        <item x="4041"/>
        <item x="5245"/>
        <item x="740"/>
        <item x="3327"/>
        <item x="2319"/>
        <item x="3047"/>
        <item x="3328"/>
        <item x="1847"/>
        <item x="482"/>
        <item x="3330"/>
        <item x="2458"/>
        <item x="4400"/>
        <item x="2324"/>
        <item x="1741"/>
        <item x="858"/>
        <item x="1042"/>
        <item x="483"/>
        <item x="2325"/>
        <item x="4931"/>
        <item x="5246"/>
        <item x="167"/>
        <item x="5247"/>
        <item x="168"/>
        <item x="4047"/>
        <item x="1043"/>
        <item x="4042"/>
        <item x="1848"/>
        <item x="1044"/>
        <item x="4043"/>
        <item x="484"/>
        <item x="2327"/>
        <item x="3731"/>
        <item x="2224"/>
        <item x="3331"/>
        <item x="5248"/>
        <item x="81"/>
        <item x="4044"/>
        <item x="2318"/>
        <item x="741"/>
        <item x="1849"/>
        <item x="3029"/>
        <item x="1045"/>
        <item x="2459"/>
        <item x="2460"/>
        <item x="2331"/>
        <item x="2328"/>
        <item x="4045"/>
        <item x="485"/>
        <item x="4046"/>
        <item x="1850"/>
        <item x="4934"/>
        <item x="2461"/>
        <item x="742"/>
        <item x="4935"/>
        <item x="3030"/>
        <item x="2462"/>
        <item x="196"/>
        <item x="1851"/>
        <item x="4936"/>
        <item x="2646"/>
        <item x="1244"/>
        <item x="82"/>
        <item x="3646"/>
        <item x="83"/>
        <item x="3031"/>
        <item x="84"/>
        <item x="1852"/>
        <item x="4937"/>
        <item x="1853"/>
        <item x="2829"/>
        <item x="1245"/>
        <item x="486"/>
        <item x="2647"/>
        <item x="1854"/>
        <item x="5249"/>
        <item x="487"/>
        <item x="1855"/>
        <item x="85"/>
        <item x="1856"/>
        <item x="4938"/>
        <item x="1857"/>
        <item x="4939"/>
        <item x="4940"/>
        <item x="2523"/>
        <item x="1858"/>
        <item x="1046"/>
        <item x="4941"/>
        <item x="4401"/>
        <item x="2830"/>
        <item x="2831"/>
        <item x="743"/>
        <item x="3332"/>
        <item x="4942"/>
        <item x="4943"/>
        <item x="4048"/>
        <item x="4944"/>
        <item x="4402"/>
        <item x="2464"/>
        <item x="488"/>
        <item x="2832"/>
        <item x="2465"/>
        <item x="4945"/>
        <item x="3333"/>
        <item x="4403"/>
        <item x="86"/>
        <item x="1859"/>
        <item x="1860"/>
        <item x="3722"/>
        <item x="2648"/>
        <item x="4404"/>
        <item x="1047"/>
        <item x="1861"/>
        <item x="3334"/>
        <item x="5166"/>
        <item x="489"/>
        <item x="1048"/>
        <item x="4946"/>
        <item x="2466"/>
        <item x="744"/>
        <item x="3763"/>
        <item x="745"/>
        <item x="1246"/>
        <item x="746"/>
        <item x="747"/>
        <item x="1049"/>
        <item x="1862"/>
        <item x="3032"/>
        <item x="1863"/>
        <item x="3033"/>
        <item x="1866"/>
        <item x="4405"/>
        <item x="3335"/>
        <item x="4049"/>
        <item x="1864"/>
        <item x="4406"/>
        <item x="1865"/>
        <item x="1867"/>
        <item x="3034"/>
        <item x="87"/>
        <item x="1050"/>
        <item x="2467"/>
        <item x="748"/>
        <item x="4407"/>
        <item x="1868"/>
        <item x="4408"/>
        <item x="749"/>
        <item x="2833"/>
        <item x="4050"/>
        <item x="4947"/>
        <item x="3336"/>
        <item x="490"/>
        <item x="3337"/>
        <item x="4051"/>
        <item x="3035"/>
        <item x="4948"/>
        <item x="88"/>
        <item x="3036"/>
        <item x="1247"/>
        <item x="5250"/>
        <item x="491"/>
        <item x="1051"/>
        <item x="5243"/>
        <item x="2834"/>
        <item x="5251"/>
        <item x="1052"/>
        <item x="1053"/>
        <item x="3338"/>
        <item x="4052"/>
        <item x="4409"/>
        <item x="1869"/>
        <item x="3339"/>
        <item x="1054"/>
        <item x="4053"/>
        <item x="859"/>
        <item x="2835"/>
        <item x="4949"/>
        <item x="4054"/>
        <item x="89"/>
        <item x="1870"/>
        <item x="4410"/>
        <item x="3037"/>
        <item x="1872"/>
        <item x="3525"/>
        <item x="1871"/>
        <item x="750"/>
        <item x="2468"/>
        <item x="1873"/>
        <item x="4950"/>
        <item x="4055"/>
        <item x="3526"/>
        <item x="1248"/>
        <item x="4951"/>
        <item x="751"/>
        <item x="4411"/>
        <item x="2225"/>
        <item x="3340"/>
        <item x="4056"/>
        <item x="5252"/>
        <item x="1874"/>
        <item x="752"/>
        <item x="492"/>
        <item x="753"/>
        <item x="3706"/>
        <item x="5253"/>
        <item x="3341"/>
        <item x="3342"/>
        <item x="2193"/>
        <item x="1055"/>
        <item x="2329"/>
        <item x="4952"/>
        <item x="3343"/>
        <item x="4953"/>
        <item x="2836"/>
        <item x="2330"/>
        <item x="3344"/>
        <item x="2226"/>
        <item x="1875"/>
        <item x="4954"/>
        <item x="2649"/>
        <item x="493"/>
        <item x="3527"/>
        <item x="3647"/>
        <item x="2469"/>
        <item x="884"/>
        <item x="3648"/>
        <item x="4955"/>
        <item x="4057"/>
        <item x="3743"/>
        <item x="3649"/>
        <item x="90"/>
        <item x="169"/>
        <item x="494"/>
        <item x="91"/>
        <item x="4956"/>
        <item x="4957"/>
        <item x="3038"/>
        <item x="3039"/>
        <item x="2837"/>
        <item x="1249"/>
        <item x="4058"/>
        <item x="3651"/>
        <item x="1877"/>
        <item x="4059"/>
        <item x="1878"/>
        <item x="1879"/>
        <item x="1876"/>
        <item x="2650"/>
        <item x="1250"/>
        <item x="3040"/>
        <item x="2838"/>
        <item x="92"/>
        <item x="4412"/>
        <item x="4060"/>
        <item x="4061"/>
        <item x="1880"/>
        <item x="4413"/>
        <item x="1251"/>
        <item x="1881"/>
        <item x="3345"/>
        <item x="3346"/>
        <item x="2698"/>
        <item x="1882"/>
        <item x="3041"/>
        <item x="1883"/>
        <item x="1884"/>
        <item x="4958"/>
        <item x="3652"/>
        <item x="3528"/>
        <item x="495"/>
        <item x="2470"/>
        <item x="3042"/>
        <item x="3654"/>
        <item x="2839"/>
        <item x="170"/>
        <item x="1885"/>
        <item x="3347"/>
        <item x="4959"/>
        <item x="4960"/>
        <item x="1252"/>
        <item x="2652"/>
        <item x="3043"/>
        <item x="4961"/>
        <item x="1886"/>
        <item x="496"/>
        <item x="4062"/>
        <item x="4962"/>
        <item x="3348"/>
        <item x="93"/>
        <item x="4414"/>
        <item x="1253"/>
        <item x="1887"/>
        <item x="4063"/>
        <item x="3044"/>
        <item x="497"/>
        <item x="3349"/>
        <item x="1888"/>
        <item x="4963"/>
        <item x="2840"/>
        <item x="1889"/>
        <item x="4964"/>
        <item x="1890"/>
        <item x="754"/>
        <item x="188"/>
        <item x="1891"/>
        <item x="1892"/>
        <item x="1893"/>
        <item x="3655"/>
        <item x="2653"/>
        <item x="4552"/>
        <item x="2332"/>
        <item x="1894"/>
        <item x="4965"/>
        <item x="498"/>
        <item x="4064"/>
        <item x="2654"/>
        <item x="1895"/>
        <item x="4415"/>
        <item x="4966"/>
        <item x="4967"/>
        <item x="1254"/>
        <item x="4553"/>
        <item x="4968"/>
        <item x="1896"/>
        <item x="5254"/>
        <item x="499"/>
        <item x="3656"/>
        <item x="860"/>
        <item x="4969"/>
        <item x="1255"/>
        <item x="2227"/>
        <item x="3045"/>
        <item x="3046"/>
        <item x="1897"/>
        <item x="4065"/>
        <item x="2669"/>
        <item x="1898"/>
        <item x="3657"/>
        <item x="5255"/>
        <item x="2471"/>
        <item x="2333"/>
        <item x="4066"/>
        <item x="4067"/>
        <item x="755"/>
        <item x="1256"/>
        <item x="4970"/>
        <item x="3658"/>
        <item x="94"/>
        <item x="4416"/>
        <item x="756"/>
        <item x="1899"/>
        <item x="1900"/>
        <item x="5256"/>
        <item x="1901"/>
        <item x="1902"/>
        <item x="1903"/>
        <item x="4971"/>
        <item x="4972"/>
        <item x="757"/>
        <item x="1257"/>
        <item x="1904"/>
        <item x="4417"/>
        <item x="1258"/>
        <item x="3350"/>
        <item x="3351"/>
        <item x="3352"/>
        <item x="1056"/>
        <item x="4973"/>
        <item x="1905"/>
        <item x="4418"/>
        <item x="2841"/>
        <item x="2842"/>
        <item x="2843"/>
        <item x="1057"/>
        <item x="3562"/>
        <item x="95"/>
        <item x="4974"/>
        <item x="2655"/>
        <item x="500"/>
        <item x="1906"/>
        <item x="4068"/>
        <item x="2472"/>
        <item x="3048"/>
        <item x="2656"/>
        <item x="4975"/>
        <item x="1907"/>
        <item x="1908"/>
        <item x="1909"/>
        <item x="1910"/>
        <item x="3353"/>
        <item x="501"/>
        <item x="96"/>
        <item x="1058"/>
        <item x="5167"/>
        <item x="2657"/>
        <item x="2658"/>
        <item x="1911"/>
        <item x="3723"/>
        <item x="3049"/>
        <item x="3744"/>
        <item x="502"/>
        <item x="4977"/>
        <item x="1259"/>
        <item x="97"/>
        <item x="503"/>
        <item x="4978"/>
        <item x="5258"/>
        <item x="758"/>
        <item x="1912"/>
        <item x="3118"/>
        <item x="4069"/>
        <item x="4070"/>
        <item x="3355"/>
        <item x="4071"/>
        <item x="3354"/>
        <item x="4420"/>
        <item x="3356"/>
        <item x="3529"/>
        <item x="4072"/>
        <item x="1260"/>
        <item x="4073"/>
        <item x="4421"/>
        <item x="861"/>
        <item x="504"/>
        <item x="4074"/>
        <item x="1913"/>
        <item x="3050"/>
        <item x="1261"/>
        <item x="4979"/>
        <item x="759"/>
        <item x="4980"/>
        <item x="4981"/>
        <item x="1059"/>
        <item x="1914"/>
        <item x="4982"/>
        <item x="3051"/>
        <item x="3530"/>
        <item x="505"/>
        <item x="3357"/>
        <item x="5168"/>
        <item x="1915"/>
        <item x="4983"/>
        <item x="4554"/>
        <item x="1916"/>
        <item x="4984"/>
        <item x="1917"/>
        <item x="1918"/>
        <item x="98"/>
        <item x="1262"/>
        <item x="1919"/>
        <item x="4075"/>
        <item x="1920"/>
        <item x="4985"/>
        <item x="4986"/>
        <item x="3358"/>
        <item x="5259"/>
        <item x="4987"/>
        <item x="4076"/>
        <item x="4988"/>
        <item x="4422"/>
        <item x="1921"/>
        <item x="885"/>
        <item x="1061"/>
        <item x="760"/>
        <item x="506"/>
        <item x="3052"/>
        <item x="507"/>
        <item x="2659"/>
        <item x="3359"/>
        <item x="3360"/>
        <item x="1922"/>
        <item x="2660"/>
        <item x="5260"/>
        <item x="862"/>
        <item x="1923"/>
        <item x="2473"/>
        <item x="13"/>
        <item x="999"/>
        <item x="3361"/>
        <item x="508"/>
        <item x="509"/>
        <item x="4423"/>
        <item x="2334"/>
        <item x="1924"/>
        <item x="4989"/>
        <item x="4990"/>
        <item x="2844"/>
        <item x="1263"/>
        <item x="2661"/>
        <item x="3659"/>
        <item x="2662"/>
        <item x="4077"/>
        <item x="99"/>
        <item x="2663"/>
        <item x="1925"/>
        <item x="4555"/>
        <item x="4556"/>
        <item x="510"/>
        <item x="2335"/>
        <item x="1928"/>
        <item x="1927"/>
        <item x="511"/>
        <item x="4991"/>
        <item x="2664"/>
        <item x="2845"/>
        <item x="4424"/>
        <item x="4992"/>
        <item x="1958"/>
        <item x="4993"/>
        <item x="2474"/>
        <item x="3362"/>
        <item x="2228"/>
        <item x="4994"/>
        <item x="2336"/>
        <item x="3363"/>
        <item x="1062"/>
        <item x="4995"/>
        <item x="4078"/>
        <item x="4425"/>
        <item x="5261"/>
        <item x="4426"/>
        <item x="5262"/>
        <item x="2337"/>
        <item x="1929"/>
        <item x="4079"/>
        <item x="4427"/>
        <item x="2338"/>
        <item x="4996"/>
        <item x="802"/>
        <item x="1930"/>
        <item x="1931"/>
        <item x="512"/>
        <item x="4997"/>
        <item x="761"/>
        <item x="4998"/>
        <item x="1063"/>
        <item x="3531"/>
        <item x="3364"/>
        <item x="3660"/>
        <item x="4080"/>
        <item x="1064"/>
        <item x="762"/>
        <item x="1932"/>
        <item x="2475"/>
        <item x="1060"/>
        <item x="3053"/>
        <item x="21"/>
        <item x="3986"/>
        <item x="2339"/>
        <item x="3054"/>
        <item x="5263"/>
        <item x="3365"/>
        <item x="3366"/>
        <item x="4428"/>
        <item x="100"/>
        <item x="4557"/>
        <item x="2476"/>
        <item x="101"/>
        <item x="3661"/>
        <item x="2340"/>
        <item x="2341"/>
        <item x="2342"/>
        <item x="4999"/>
        <item x="5000"/>
        <item x="1933"/>
        <item x="1264"/>
        <item x="197"/>
        <item x="4081"/>
        <item x="4082"/>
        <item x="2229"/>
        <item x="5264"/>
        <item x="3532"/>
        <item x="102"/>
        <item x="3367"/>
        <item x="1265"/>
        <item x="513"/>
        <item x="4429"/>
        <item x="3754"/>
        <item x="4083"/>
        <item x="3368"/>
        <item x="14"/>
        <item x="4084"/>
        <item x="1065"/>
        <item x="1934"/>
        <item x="763"/>
        <item x="5001"/>
        <item x="514"/>
        <item x="5002"/>
        <item x="764"/>
        <item x="1935"/>
        <item x="1936"/>
        <item x="4085"/>
        <item x="4430"/>
        <item x="2343"/>
        <item x="5003"/>
        <item x="198"/>
        <item x="515"/>
        <item x="3369"/>
        <item x="5004"/>
        <item x="1937"/>
        <item x="4431"/>
        <item x="5265"/>
        <item x="2477"/>
        <item x="3370"/>
        <item x="1938"/>
        <item x="3055"/>
        <item x="5005"/>
        <item x="1939"/>
        <item x="1940"/>
        <item x="5006"/>
        <item x="1941"/>
        <item x="4432"/>
        <item x="3371"/>
        <item x="516"/>
        <item x="5007"/>
        <item x="171"/>
        <item x="4433"/>
        <item x="517"/>
        <item x="1266"/>
        <item x="863"/>
        <item x="1942"/>
        <item x="4086"/>
        <item x="1267"/>
        <item x="4434"/>
        <item x="1943"/>
        <item x="5008"/>
        <item x="1268"/>
        <item x="518"/>
        <item x="1269"/>
        <item x="5009"/>
        <item x="2478"/>
        <item x="3745"/>
        <item x="2344"/>
        <item x="1270"/>
        <item x="3372"/>
        <item x="4435"/>
        <item x="2665"/>
        <item x="1066"/>
        <item x="4087"/>
        <item x="5010"/>
        <item x="4558"/>
        <item x="4088"/>
        <item x="1945"/>
        <item x="3373"/>
        <item x="5266"/>
        <item x="3663"/>
        <item x="4089"/>
        <item x="2666"/>
        <item x="5011"/>
        <item x="4090"/>
        <item x="1946"/>
        <item x="3374"/>
        <item x="5012"/>
        <item x="3375"/>
        <item x="2479"/>
        <item x="3533"/>
        <item x="3376"/>
        <item x="4091"/>
        <item x="3377"/>
        <item x="103"/>
        <item x="3378"/>
        <item x="3056"/>
        <item x="519"/>
        <item x="3534"/>
        <item x="5013"/>
        <item x="5014"/>
        <item x="1947"/>
        <item x="2345"/>
        <item x="3379"/>
        <item x="4092"/>
        <item x="520"/>
        <item x="4436"/>
        <item x="3380"/>
        <item x="5015"/>
        <item x="4093"/>
        <item x="2846"/>
        <item x="1067"/>
        <item x="3535"/>
        <item x="3381"/>
        <item x="765"/>
        <item x="2667"/>
        <item x="521"/>
        <item x="766"/>
        <item x="767"/>
        <item x="768"/>
        <item x="769"/>
        <item x="3664"/>
        <item x="3665"/>
        <item x="522"/>
        <item x="5016"/>
        <item x="3382"/>
        <item x="5017"/>
        <item x="3383"/>
        <item x="3384"/>
        <item x="4437"/>
        <item x="1271"/>
        <item x="1948"/>
        <item x="1949"/>
        <item x="3385"/>
        <item x="3206"/>
        <item x="2847"/>
        <item x="1950"/>
        <item x="5267"/>
        <item x="770"/>
        <item x="5018"/>
        <item x="3057"/>
        <item x="4094"/>
        <item x="1951"/>
        <item x="3058"/>
        <item x="5019"/>
        <item x="5020"/>
        <item x="5021"/>
        <item x="4095"/>
        <item x="523"/>
        <item x="2668"/>
        <item x="3387"/>
        <item x="771"/>
        <item x="3536"/>
        <item x="1952"/>
        <item x="3388"/>
        <item x="2347"/>
        <item x="3389"/>
        <item x="1953"/>
        <item x="1954"/>
        <item x="5022"/>
        <item x="4096"/>
        <item x="524"/>
        <item x="1272"/>
        <item x="525"/>
        <item x="2670"/>
        <item x="4559"/>
        <item x="526"/>
        <item x="2671"/>
        <item x="1955"/>
        <item x="3666"/>
        <item x="2848"/>
        <item x="527"/>
        <item x="2672"/>
        <item x="2673"/>
        <item x="1956"/>
        <item x="3059"/>
        <item x="3667"/>
        <item x="1068"/>
        <item x="1069"/>
        <item x="1273"/>
        <item x="2230"/>
        <item x="5023"/>
        <item x="528"/>
        <item x="3060"/>
        <item x="529"/>
        <item x="2849"/>
        <item x="5024"/>
        <item x="5025"/>
        <item x="2348"/>
        <item x="3390"/>
        <item x="5026"/>
        <item x="1957"/>
        <item x="530"/>
        <item x="3391"/>
        <item x="5027"/>
        <item x="5028"/>
        <item x="5029"/>
        <item x="5030"/>
        <item x="5031"/>
        <item x="1984"/>
        <item x="2349"/>
        <item x="3061"/>
        <item x="4560"/>
        <item x="5033"/>
        <item x="5034"/>
        <item x="5035"/>
        <item x="1959"/>
        <item x="3392"/>
        <item x="864"/>
        <item x="3393"/>
        <item x="3537"/>
        <item x="3394"/>
        <item x="0"/>
        <item x="3395"/>
        <item x="3396"/>
        <item x="2231"/>
        <item x="1960"/>
        <item x="3538"/>
        <item x="3724"/>
        <item x="5268"/>
        <item x="4438"/>
        <item x="3539"/>
        <item x="3540"/>
        <item x="5036"/>
        <item x="531"/>
        <item x="3563"/>
        <item x="532"/>
        <item x="4439"/>
        <item x="3650"/>
        <item x="4440"/>
        <item x="533"/>
        <item x="1962"/>
        <item x="4442"/>
        <item x="1961"/>
        <item x="5269"/>
        <item x="4441"/>
        <item x="4097"/>
        <item x="1963"/>
        <item x="2850"/>
        <item x="4443"/>
        <item x="4098"/>
        <item x="5037"/>
        <item x="3062"/>
        <item x="104"/>
        <item x="1964"/>
        <item x="2480"/>
        <item x="4444"/>
        <item x="2232"/>
        <item x="1965"/>
        <item x="865"/>
        <item x="1966"/>
        <item x="4099"/>
        <item x="1967"/>
        <item x="1968"/>
        <item x="1969"/>
        <item x="1970"/>
        <item x="172"/>
        <item x="1070"/>
        <item x="534"/>
        <item x="4445"/>
        <item x="5270"/>
        <item x="2674"/>
        <item x="1071"/>
        <item x="2233"/>
        <item x="1971"/>
        <item x="5038"/>
        <item x="4100"/>
        <item x="4446"/>
        <item x="1972"/>
        <item x="5032"/>
        <item x="4101"/>
        <item x="2234"/>
        <item x="1973"/>
        <item x="4447"/>
        <item x="4102"/>
        <item x="1974"/>
        <item x="535"/>
        <item x="3707"/>
        <item x="15"/>
        <item x="4103"/>
        <item x="3397"/>
        <item x="4104"/>
        <item x="3725"/>
        <item x="1975"/>
        <item x="4448"/>
        <item x="3398"/>
        <item x="4105"/>
        <item x="4106"/>
        <item x="2355"/>
        <item x="3399"/>
        <item x="2481"/>
        <item x="2356"/>
        <item x="4107"/>
        <item x="3764"/>
        <item x="5039"/>
        <item x="1274"/>
        <item x="1976"/>
        <item x="4561"/>
        <item x="3400"/>
        <item x="4108"/>
        <item x="2357"/>
        <item x="5040"/>
        <item x="105"/>
        <item x="1977"/>
        <item x="5041"/>
        <item x="1072"/>
        <item x="1978"/>
        <item x="5042"/>
        <item x="2482"/>
        <item x="772"/>
        <item x="536"/>
        <item x="1979"/>
        <item x="3401"/>
        <item x="5043"/>
        <item x="1980"/>
        <item x="773"/>
        <item x="1981"/>
        <item x="4109"/>
        <item x="5044"/>
        <item x="2851"/>
        <item x="4110"/>
        <item x="5045"/>
        <item x="5046"/>
        <item x="5047"/>
        <item x="4449"/>
        <item x="2675"/>
        <item x="4562"/>
        <item x="2676"/>
        <item x="3402"/>
        <item x="2852"/>
        <item x="1982"/>
        <item x="537"/>
        <item x="2483"/>
        <item x="774"/>
        <item x="5048"/>
        <item x="2853"/>
        <item x="4450"/>
        <item x="5169"/>
        <item x="1983"/>
        <item x="5049"/>
        <item x="2359"/>
        <item x="3403"/>
        <item x="4111"/>
        <item x="3404"/>
        <item x="5050"/>
        <item x="4451"/>
        <item x="206"/>
        <item x="4112"/>
        <item x="4113"/>
        <item x="2484"/>
        <item x="1275"/>
        <item x="5271"/>
        <item x="4114"/>
        <item x="1073"/>
        <item x="5272"/>
        <item x="5051"/>
        <item x="4452"/>
        <item x="2854"/>
        <item x="5052"/>
        <item x="5053"/>
        <item x="3405"/>
        <item x="538"/>
        <item x="1074"/>
        <item x="1985"/>
        <item x="1986"/>
        <item x="2485"/>
        <item x="4115"/>
        <item x="1987"/>
        <item x="5054"/>
        <item x="5055"/>
        <item x="539"/>
        <item x="2350"/>
        <item x="2677"/>
        <item x="3406"/>
        <item x="4116"/>
        <item x="4117"/>
        <item x="5056"/>
        <item x="2678"/>
        <item x="540"/>
        <item x="2855"/>
        <item x="5057"/>
        <item x="5058"/>
        <item x="541"/>
        <item x="5059"/>
        <item x="1075"/>
        <item x="1988"/>
        <item x="3407"/>
        <item x="1989"/>
        <item x="2486"/>
        <item x="2856"/>
        <item x="1990"/>
        <item x="3063"/>
        <item x="5170"/>
        <item x="4118"/>
        <item x="2358"/>
        <item x="3064"/>
        <item x="1991"/>
        <item x="5060"/>
        <item x="3408"/>
        <item x="1076"/>
        <item x="1992"/>
        <item x="5273"/>
        <item x="5061"/>
        <item x="2857"/>
        <item x="1276"/>
        <item x="5062"/>
        <item x="1277"/>
        <item x="1077"/>
        <item x="1993"/>
        <item x="542"/>
        <item x="1078"/>
        <item x="3409"/>
        <item x="173"/>
        <item x="3410"/>
        <item x="2487"/>
        <item x="1994"/>
        <item x="866"/>
        <item x="3411"/>
        <item x="3065"/>
        <item x="544"/>
        <item x="4563"/>
        <item x="106"/>
        <item x="2488"/>
        <item x="1278"/>
        <item x="3755"/>
        <item x="1995"/>
        <item x="4120"/>
        <item x="3653"/>
        <item x="2858"/>
        <item x="5063"/>
        <item x="545"/>
        <item x="2489"/>
        <item x="1996"/>
        <item x="867"/>
        <item x="2859"/>
        <item x="4119"/>
        <item x="3412"/>
        <item x="2490"/>
        <item x="1997"/>
        <item x="1998"/>
        <item x="5274"/>
        <item x="3541"/>
        <item x="3413"/>
        <item x="5064"/>
        <item x="3414"/>
        <item x="777"/>
        <item x="1279"/>
        <item x="1280"/>
        <item x="2009"/>
        <item x="547"/>
        <item x="2012"/>
        <item x="2010"/>
        <item x="2011"/>
        <item x="1079"/>
        <item x="2013"/>
        <item x="1080"/>
        <item x="2235"/>
        <item x="5068"/>
        <item x="2014"/>
        <item x="5275"/>
        <item x="2360"/>
        <item x="5067"/>
        <item x="4123"/>
        <item x="2089"/>
        <item x="1081"/>
        <item x="4453"/>
        <item x="5069"/>
        <item x="3067"/>
        <item x="16"/>
        <item x="4454"/>
        <item x="5276"/>
        <item x="5070"/>
        <item x="868"/>
        <item x="2682"/>
        <item x="4124"/>
        <item x="1082"/>
        <item x="3416"/>
        <item x="5277"/>
        <item x="548"/>
        <item x="1083"/>
        <item x="3417"/>
        <item x="4455"/>
        <item x="5278"/>
        <item x="2015"/>
        <item x="4125"/>
        <item x="543"/>
        <item x="199"/>
        <item x="4121"/>
        <item x="5065"/>
        <item x="1999"/>
        <item x="2000"/>
        <item x="2679"/>
        <item x="5066"/>
        <item x="2001"/>
        <item x="775"/>
        <item x="2491"/>
        <item x="776"/>
        <item x="2002"/>
        <item x="2003"/>
        <item x="107"/>
        <item x="3415"/>
        <item x="2004"/>
        <item x="4122"/>
        <item x="2005"/>
        <item x="1281"/>
        <item x="3669"/>
        <item x="108"/>
        <item x="2006"/>
        <item x="3066"/>
        <item x="2007"/>
        <item x="4564"/>
        <item x="3670"/>
        <item x="2680"/>
        <item x="2008"/>
        <item x="546"/>
        <item x="2492"/>
        <item x="2493"/>
        <item x="4126"/>
        <item x="4456"/>
        <item x="2326"/>
        <item x="549"/>
        <item x="4457"/>
        <item x="4565"/>
        <item x="1282"/>
        <item x="5071"/>
        <item x="2683"/>
        <item x="4127"/>
        <item x="3671"/>
        <item x="5072"/>
        <item x="1084"/>
        <item x="4129"/>
        <item x="3272"/>
        <item x="4130"/>
        <item x="1085"/>
        <item x="550"/>
        <item x="3068"/>
        <item x="3542"/>
        <item x="5073"/>
        <item x="2016"/>
        <item x="5074"/>
        <item x="2017"/>
        <item x="3418"/>
        <item x="1086"/>
        <item x="2018"/>
        <item x="174"/>
        <item x="2019"/>
        <item x="2020"/>
        <item x="5075"/>
        <item x="2361"/>
        <item x="2362"/>
        <item x="2021"/>
        <item x="4128"/>
        <item x="3419"/>
        <item x="5076"/>
        <item x="4131"/>
        <item x="2022"/>
        <item x="2023"/>
        <item x="3420"/>
        <item x="2494"/>
        <item x="1283"/>
        <item x="3069"/>
        <item x="4132"/>
        <item x="4133"/>
        <item x="551"/>
        <item x="5077"/>
        <item x="4134"/>
        <item x="2024"/>
        <item x="3421"/>
        <item x="3070"/>
        <item x="5078"/>
        <item x="5171"/>
        <item x="2025"/>
        <item x="778"/>
        <item x="1284"/>
        <item x="2860"/>
        <item x="2684"/>
        <item x="1285"/>
        <item x="2026"/>
        <item x="3672"/>
        <item x="5079"/>
        <item x="4459"/>
        <item x="5279"/>
        <item x="3673"/>
        <item x="2861"/>
        <item x="4458"/>
        <item x="1286"/>
        <item x="5080"/>
        <item x="4460"/>
        <item x="4135"/>
        <item x="109"/>
        <item x="2027"/>
        <item x="3071"/>
        <item x="2495"/>
        <item x="5081"/>
        <item x="2862"/>
        <item x="4461"/>
        <item x="3422"/>
        <item x="4574"/>
        <item x="4462"/>
        <item x="552"/>
        <item x="553"/>
        <item x="2028"/>
        <item x="2496"/>
        <item x="1287"/>
        <item x="2497"/>
        <item x="2685"/>
        <item x="1288"/>
        <item x="869"/>
        <item x="2029"/>
        <item x="4136"/>
        <item x="556"/>
        <item x="3746"/>
        <item x="554"/>
        <item x="1289"/>
        <item x="2030"/>
        <item x="2363"/>
        <item x="555"/>
        <item x="3072"/>
        <item x="5280"/>
        <item x="2498"/>
        <item x="3674"/>
        <item x="3544"/>
        <item x="2031"/>
        <item x="4137"/>
        <item x="3073"/>
        <item x="1087"/>
        <item x="3543"/>
        <item x="2032"/>
        <item x="2033"/>
        <item x="1290"/>
        <item x="557"/>
        <item x="2034"/>
        <item x="3747"/>
        <item x="1291"/>
        <item x="3675"/>
        <item x="2499"/>
        <item x="3074"/>
        <item x="4463"/>
        <item x="558"/>
        <item x="175"/>
        <item x="870"/>
        <item x="2236"/>
        <item x="2035"/>
        <item x="2036"/>
        <item x="2500"/>
        <item x="2037"/>
        <item x="3545"/>
        <item x="2038"/>
        <item x="779"/>
        <item x="3075"/>
        <item x="2039"/>
        <item x="3076"/>
        <item x="2040"/>
        <item x="1608"/>
        <item x="2041"/>
        <item x="559"/>
        <item x="2042"/>
        <item x="4138"/>
        <item x="3423"/>
        <item x="2863"/>
        <item x="1292"/>
        <item x="2043"/>
        <item x="3765"/>
        <item x="3546"/>
        <item x="5082"/>
        <item x="3077"/>
        <item x="3078"/>
        <item x="2044"/>
        <item x="2045"/>
        <item x="1089"/>
        <item x="2501"/>
        <item x="2046"/>
        <item x="3079"/>
        <item x="4139"/>
        <item x="3080"/>
        <item x="1088"/>
        <item x="5083"/>
        <item x="2047"/>
        <item x="5084"/>
        <item x="3547"/>
        <item x="2502"/>
        <item x="2048"/>
        <item x="2503"/>
        <item x="3081"/>
        <item x="3424"/>
        <item x="2686"/>
        <item x="1293"/>
        <item x="4465"/>
        <item x="3425"/>
        <item x="780"/>
        <item x="2049"/>
        <item x="2050"/>
        <item x="4464"/>
        <item x="2051"/>
        <item x="2052"/>
        <item x="1294"/>
        <item x="5085"/>
        <item x="3082"/>
        <item x="4140"/>
        <item x="2531"/>
        <item x="3676"/>
        <item x="1295"/>
        <item x="4466"/>
        <item x="2687"/>
        <item x="3426"/>
        <item x="1328"/>
        <item x="2053"/>
        <item x="2054"/>
        <item x="4467"/>
        <item x="5086"/>
        <item x="2055"/>
        <item x="2864"/>
        <item x="4141"/>
        <item x="3428"/>
        <item x="3429"/>
        <item x="3427"/>
        <item x="4468"/>
        <item x="2056"/>
        <item x="5087"/>
        <item x="3430"/>
        <item x="2865"/>
        <item x="2688"/>
        <item x="110"/>
        <item x="2057"/>
        <item x="2058"/>
        <item x="111"/>
        <item x="2059"/>
        <item x="560"/>
        <item x="4142"/>
        <item x="3431"/>
        <item x="2689"/>
        <item x="2690"/>
        <item x="3677"/>
        <item x="2692"/>
        <item x="2693"/>
        <item x="1296"/>
        <item x="3548"/>
        <item x="2060"/>
        <item x="5088"/>
        <item x="2866"/>
        <item x="2694"/>
        <item x="2695"/>
        <item x="871"/>
        <item x="3678"/>
        <item x="4469"/>
        <item x="4470"/>
        <item x="2061"/>
        <item x="2867"/>
        <item x="2062"/>
        <item x="4143"/>
        <item x="4144"/>
        <item x="4145"/>
        <item x="561"/>
        <item x="2063"/>
        <item x="2064"/>
        <item x="4146"/>
        <item x="4147"/>
        <item x="3083"/>
        <item x="3084"/>
        <item x="2351"/>
        <item x="2352"/>
        <item x="5089"/>
        <item x="5090"/>
        <item x="2696"/>
        <item x="3679"/>
        <item x="4148"/>
        <item x="3549"/>
        <item x="2353"/>
        <item x="4149"/>
        <item x="1297"/>
        <item x="5091"/>
        <item x="2697"/>
        <item x="3432"/>
        <item x="2346"/>
        <item x="2691"/>
        <item x="3085"/>
        <item x="4150"/>
        <item x="2065"/>
        <item x="2868"/>
        <item x="5092"/>
        <item x="4471"/>
        <item x="3086"/>
        <item x="4151"/>
        <item x="4472"/>
        <item x="1298"/>
        <item x="1090"/>
        <item x="781"/>
        <item x="3087"/>
        <item x="112"/>
        <item x="1299"/>
        <item x="3766"/>
        <item x="1091"/>
        <item x="5172"/>
        <item x="4152"/>
        <item x="2726"/>
        <item x="3433"/>
        <item x="5093"/>
        <item x="4153"/>
        <item x="4154"/>
        <item x="4155"/>
        <item x="872"/>
        <item x="1300"/>
        <item x="3434"/>
        <item x="3680"/>
        <item x="5094"/>
        <item x="3088"/>
        <item x="4473"/>
        <item x="562"/>
        <item x="4156"/>
        <item x="2699"/>
        <item x="4566"/>
        <item x="2066"/>
        <item x="1092"/>
        <item x="3089"/>
        <item x="3681"/>
        <item x="2504"/>
        <item x="3727"/>
        <item x="3435"/>
        <item x="4474"/>
        <item x="1093"/>
        <item x="3090"/>
        <item x="5281"/>
        <item x="113"/>
        <item x="114"/>
        <item x="4157"/>
        <item x="1094"/>
        <item x="5173"/>
        <item x="4158"/>
        <item x="176"/>
        <item x="3682"/>
        <item x="3683"/>
        <item x="1301"/>
        <item x="3564"/>
        <item x="2354"/>
        <item x="4159"/>
        <item x="2067"/>
        <item x="4160"/>
        <item x="4475"/>
        <item x="4161"/>
        <item x="3436"/>
        <item x="3437"/>
        <item x="3438"/>
        <item x="3091"/>
        <item x="2069"/>
        <item x="4162"/>
        <item x="5095"/>
        <item x="1302"/>
        <item x="2068"/>
        <item x="3684"/>
        <item x="1329"/>
        <item x="1303"/>
        <item x="3092"/>
        <item x="1304"/>
        <item x="2070"/>
        <item x="5096"/>
        <item x="2071"/>
        <item x="873"/>
        <item x="5282"/>
        <item x="115"/>
        <item x="3439"/>
        <item x="2072"/>
        <item x="2505"/>
        <item x="5097"/>
        <item x="2073"/>
        <item x="2700"/>
        <item x="3550"/>
        <item x="2074"/>
        <item x="4163"/>
        <item x="2075"/>
        <item x="2076"/>
        <item x="2077"/>
        <item x="563"/>
        <item x="2078"/>
        <item x="2079"/>
        <item x="5283"/>
        <item x="177"/>
        <item x="2701"/>
        <item x="4164"/>
        <item x="1095"/>
        <item x="2080"/>
        <item x="2081"/>
        <item x="3440"/>
        <item x="2082"/>
        <item x="4165"/>
        <item x="4166"/>
        <item x="5284"/>
        <item x="4167"/>
        <item x="4168"/>
        <item x="3685"/>
        <item x="2083"/>
        <item x="2703"/>
        <item x="4169"/>
        <item x="1305"/>
        <item x="2869"/>
        <item x="2702"/>
        <item x="564"/>
        <item x="2364"/>
        <item x="4170"/>
        <item x="3441"/>
        <item x="2506"/>
        <item x="4171"/>
        <item x="2084"/>
        <item x="3551"/>
        <item x="3442"/>
        <item x="5098"/>
        <item x="2085"/>
        <item x="5099"/>
        <item x="2086"/>
        <item x="565"/>
        <item x="116"/>
        <item x="1306"/>
        <item x="566"/>
        <item x="3443"/>
        <item x="4476"/>
        <item x="567"/>
        <item x="4477"/>
        <item x="568"/>
        <item x="4478"/>
        <item x="5100"/>
        <item x="3093"/>
        <item x="569"/>
        <item x="3094"/>
        <item x="4172"/>
        <item x="4173"/>
        <item x="4174"/>
        <item x="4175"/>
        <item x="2238"/>
        <item x="2088"/>
        <item x="18"/>
        <item x="1307"/>
        <item x="2103"/>
        <item x="1096"/>
        <item x="2090"/>
        <item x="3686"/>
        <item x="2091"/>
        <item x="3687"/>
        <item x="17"/>
        <item x="2092"/>
        <item x="2507"/>
        <item x="1308"/>
        <item x="2093"/>
        <item x="782"/>
        <item x="117"/>
        <item x="783"/>
        <item x="4176"/>
        <item x="3444"/>
        <item x="570"/>
        <item x="2094"/>
        <item x="2095"/>
        <item x="2096"/>
        <item x="4177"/>
        <item x="572"/>
        <item x="4178"/>
        <item x="2097"/>
        <item x="3748"/>
        <item x="4179"/>
        <item x="2098"/>
        <item x="3552"/>
        <item x="803"/>
        <item x="4479"/>
        <item x="5101"/>
        <item x="2099"/>
        <item x="2704"/>
        <item x="3662"/>
        <item x="2705"/>
        <item x="2100"/>
        <item x="3688"/>
        <item x="3689"/>
        <item x="186"/>
        <item x="571"/>
        <item x="2102"/>
        <item x="2101"/>
        <item x="573"/>
        <item x="2706"/>
        <item x="5103"/>
        <item x="3690"/>
        <item x="2365"/>
        <item x="574"/>
        <item x="2707"/>
        <item x="2870"/>
        <item x="5102"/>
        <item x="2122"/>
        <item x="1309"/>
        <item x="1097"/>
        <item x="2104"/>
        <item x="3445"/>
        <item x="2105"/>
        <item x="2708"/>
        <item x="575"/>
        <item x="3691"/>
        <item x="2871"/>
        <item x="2106"/>
        <item x="576"/>
        <item x="3446"/>
        <item x="2872"/>
        <item x="3447"/>
        <item x="4180"/>
        <item x="4181"/>
        <item x="2709"/>
        <item x="5104"/>
        <item x="4182"/>
        <item x="2107"/>
        <item x="2237"/>
        <item x="2087"/>
        <item x="4183"/>
        <item x="3692"/>
        <item x="5105"/>
        <item x="4480"/>
        <item x="2239"/>
        <item x="3095"/>
        <item x="3553"/>
        <item x="1098"/>
        <item x="5285"/>
        <item x="4184"/>
        <item x="2108"/>
        <item x="5106"/>
        <item x="178"/>
        <item x="2109"/>
        <item x="4567"/>
        <item x="2110"/>
        <item x="3096"/>
        <item x="577"/>
        <item x="1099"/>
        <item x="2111"/>
        <item x="3097"/>
        <item x="4185"/>
        <item x="2366"/>
        <item x="3448"/>
        <item x="2873"/>
        <item x="4568"/>
        <item x="1100"/>
        <item x="578"/>
        <item x="579"/>
        <item x="1310"/>
        <item x="5286"/>
        <item x="580"/>
        <item x="2710"/>
        <item x="718"/>
        <item x="2112"/>
        <item x="5107"/>
        <item x="3098"/>
        <item x="2711"/>
        <item x="2712"/>
        <item x="2113"/>
        <item x="2875"/>
        <item x="784"/>
        <item x="4481"/>
        <item x="2240"/>
        <item x="874"/>
        <item x="5174"/>
        <item x="2367"/>
        <item x="2713"/>
        <item x="2508"/>
        <item x="2714"/>
        <item x="581"/>
        <item x="5287"/>
        <item x="1311"/>
        <item x="1312"/>
        <item x="5108"/>
        <item x="4482"/>
        <item x="3449"/>
        <item x="5109"/>
        <item x="2715"/>
        <item x="3554"/>
        <item x="2876"/>
        <item x="3099"/>
        <item x="5111"/>
        <item x="5110"/>
        <item x="4186"/>
        <item x="2368"/>
        <item x="5112"/>
        <item x="179"/>
        <item x="2877"/>
        <item x="5113"/>
        <item x="5220"/>
        <item x="582"/>
        <item x="3693"/>
        <item x="2114"/>
        <item x="785"/>
        <item x="2878"/>
        <item x="2879"/>
        <item x="5114"/>
        <item x="2716"/>
        <item x="2241"/>
        <item x="5115"/>
        <item x="5288"/>
        <item x="5116"/>
        <item x="2509"/>
        <item x="4483"/>
        <item x="2115"/>
        <item x="5289"/>
        <item x="3694"/>
        <item x="5117"/>
        <item x="5290"/>
        <item x="2880"/>
        <item x="3450"/>
        <item x="5118"/>
        <item x="3451"/>
        <item x="786"/>
        <item x="3100"/>
        <item x="5119"/>
        <item x="3695"/>
        <item x="2369"/>
        <item x="3555"/>
        <item x="583"/>
        <item x="118"/>
        <item x="3101"/>
        <item x="584"/>
        <item x="585"/>
        <item x="2116"/>
        <item x="180"/>
        <item x="3452"/>
        <item x="4187"/>
        <item x="586"/>
        <item x="4188"/>
        <item x="2117"/>
        <item x="2118"/>
        <item x="587"/>
        <item x="5120"/>
        <item x="2370"/>
        <item x="4189"/>
        <item x="2119"/>
        <item x="5121"/>
        <item x="1101"/>
        <item x="119"/>
        <item x="4190"/>
        <item x="5122"/>
        <item x="2881"/>
        <item x="5123"/>
        <item x="5124"/>
        <item x="4191"/>
        <item x="2242"/>
        <item x="5125"/>
        <item x="19"/>
        <item x="787"/>
        <item x="200"/>
        <item x="5126"/>
        <item x="2120"/>
        <item x="1330"/>
        <item x="5127"/>
        <item x="788"/>
        <item x="5128"/>
        <item x="2717"/>
        <item x="181"/>
        <item x="2718"/>
        <item x="588"/>
        <item x="3453"/>
        <item x="2121"/>
        <item x="3749"/>
        <item x="789"/>
        <item x="5129"/>
        <item x="3454"/>
        <item x="4569"/>
        <item x="3696"/>
        <item x="3697"/>
        <item x="4192"/>
        <item x="2719"/>
        <item x="589"/>
        <item x="590"/>
        <item x="2170"/>
        <item x="591"/>
        <item x="120"/>
        <item x="2243"/>
        <item x="3102"/>
        <item x="1102"/>
        <item x="3556"/>
        <item x="2882"/>
        <item x="1103"/>
        <item x="2510"/>
        <item x="3455"/>
        <item x="4193"/>
        <item x="592"/>
        <item x="2371"/>
        <item x="3456"/>
        <item x="3457"/>
        <item x="2511"/>
        <item x="2372"/>
        <item x="4194"/>
        <item x="3750"/>
        <item x="790"/>
        <item x="3458"/>
        <item x="3668"/>
        <item x="3698"/>
        <item x="5130"/>
        <item x="4484"/>
        <item x="4485"/>
        <item x="3459"/>
        <item x="2883"/>
        <item x="3699"/>
        <item x="4486"/>
        <item x="1313"/>
        <item x="4487"/>
        <item x="4488"/>
        <item x="5131"/>
        <item x="1314"/>
        <item x="2123"/>
        <item x="4195"/>
        <item x="2124"/>
        <item x="4196"/>
        <item x="2125"/>
        <item x="4570"/>
        <item x="5291"/>
        <item x="5292"/>
        <item x="2126"/>
        <item x="2127"/>
        <item x="2128"/>
        <item x="4571"/>
        <item x="3460"/>
        <item x="2129"/>
        <item x="2512"/>
        <item x="182"/>
        <item x="2884"/>
        <item x="2373"/>
        <item x="4197"/>
        <item x="5132"/>
        <item x="4198"/>
        <item x="5133"/>
        <item x="3700"/>
        <item x="5134"/>
        <item x="2513"/>
        <item x="2885"/>
        <item x="121"/>
        <item x="2514"/>
        <item x="791"/>
        <item x="3557"/>
        <item x="4199"/>
        <item x="4200"/>
        <item x="593"/>
        <item x="5135"/>
        <item x="4201"/>
        <item x="4489"/>
        <item x="3461"/>
        <item x="4202"/>
        <item x="2130"/>
        <item x="4203"/>
        <item x="4204"/>
        <item x="4205"/>
        <item x="5136"/>
        <item x="2244"/>
        <item x="2131"/>
        <item x="4206"/>
        <item x="4207"/>
        <item x="2132"/>
        <item x="1104"/>
        <item x="3558"/>
        <item x="4490"/>
        <item x="4491"/>
        <item x="4492"/>
        <item x="1105"/>
        <item x="4208"/>
        <item x="2720"/>
        <item x="3701"/>
        <item x="1315"/>
        <item x="1106"/>
        <item x="4493"/>
        <item x="4494"/>
        <item x="594"/>
        <item x="2515"/>
        <item x="4209"/>
        <item x="2516"/>
        <item x="1316"/>
        <item x="5137"/>
        <item x="2133"/>
        <item x="4495"/>
        <item x="4210"/>
        <item x="3462"/>
        <item x="3463"/>
        <item x="1317"/>
        <item x="5138"/>
        <item x="2134"/>
        <item x="2886"/>
        <item x="4211"/>
        <item x="4212"/>
        <item x="4213"/>
        <item x="4214"/>
        <item x="2887"/>
        <item x="3464"/>
        <item x="5139"/>
        <item x="5293"/>
        <item x="5294"/>
        <item x="1318"/>
        <item x="1319"/>
        <item x="5140"/>
        <item x="2135"/>
        <item x="4215"/>
        <item x="792"/>
        <item x="1107"/>
        <item x="1108"/>
        <item x="3465"/>
        <item x="2136"/>
        <item x="1320"/>
        <item x="183"/>
        <item x="595"/>
        <item x="2137"/>
        <item x="2138"/>
        <item x="596"/>
        <item x="597"/>
        <item x="793"/>
        <item x="2139"/>
        <item x="5141"/>
        <item x="598"/>
        <item x="5142"/>
        <item x="2140"/>
        <item x="2141"/>
        <item x="5143"/>
        <item x="3466"/>
        <item x="4216"/>
        <item x="5144"/>
        <item x="599"/>
        <item x="3767"/>
        <item x="1109"/>
        <item x="2721"/>
        <item x="2517"/>
        <item x="794"/>
        <item x="3702"/>
        <item x="4575"/>
        <item x="600"/>
        <item x="2142"/>
        <item x="2722"/>
        <item x="795"/>
        <item x="3467"/>
        <item x="601"/>
        <item x="2143"/>
        <item x="3103"/>
        <item x="4217"/>
        <item x="3468"/>
        <item x="2144"/>
        <item x="4496"/>
        <item x="2374"/>
        <item x="122"/>
        <item x="5145"/>
        <item x="3469"/>
        <item x="4218"/>
        <item x="3703"/>
        <item x="3470"/>
        <item x="602"/>
        <item x="5146"/>
        <item x="1321"/>
        <item x="5147"/>
        <item x="1110"/>
        <item x="1111"/>
        <item x="2145"/>
        <item x="2518"/>
        <item x="4497"/>
        <item x="796"/>
        <item x="2146"/>
        <item x="184"/>
        <item x="603"/>
        <item x="3104"/>
        <item x="2147"/>
        <item x="185"/>
        <item x="4219"/>
        <item x="797"/>
        <item x="3751"/>
        <item x="4498"/>
        <item x="5148"/>
        <item x="4499"/>
        <item x="1112"/>
        <item x="604"/>
        <item x="4220"/>
        <item x="2375"/>
        <item x="3752"/>
        <item x="3753"/>
        <item x="4222"/>
        <item x="4223"/>
        <item x="4221"/>
        <item x="605"/>
        <item x="3105"/>
        <item x="606"/>
        <item x="5149"/>
        <item x="5150"/>
        <item x="5151"/>
        <item x="1113"/>
        <item x="4224"/>
        <item x="4500"/>
        <item x="4501"/>
        <item x="2148"/>
        <item x="875"/>
        <item x="2149"/>
        <item x="1322"/>
        <item x="2150"/>
        <item x="5152"/>
        <item x="5153"/>
        <item x="2151"/>
        <item x="1114"/>
        <item x="2152"/>
        <item x="798"/>
        <item x="3559"/>
        <item x="2723"/>
        <item x="799"/>
        <item x="3106"/>
        <item x="2153"/>
        <item x="607"/>
        <item x="608"/>
        <item x="2376"/>
        <item x="609"/>
        <item x="5154"/>
        <item x="610"/>
        <item x="2154"/>
        <item x="3560"/>
        <item x="2155"/>
        <item x="4225"/>
        <item x="876"/>
        <item x="3704"/>
        <item x="3471"/>
        <item x="2888"/>
        <item x="2377"/>
        <item x="611"/>
        <item x="3472"/>
        <item x="3107"/>
        <item x="4226"/>
        <item x="2889"/>
        <item x="2156"/>
        <item x="3473"/>
        <item x="612"/>
        <item x="2157"/>
        <item x="2158"/>
        <item x="2159"/>
        <item x="2890"/>
        <item x="2891"/>
        <item x="2160"/>
        <item x="4227"/>
        <item x="4228"/>
        <item x="4229"/>
        <item x="804"/>
        <item x="1115"/>
        <item x="2892"/>
        <item x="4230"/>
        <item x="2245"/>
        <item x="1116"/>
        <item x="123"/>
        <item x="800"/>
        <item x="4231"/>
        <item x="4502"/>
        <item x="4503"/>
        <item x="2161"/>
        <item x="2724"/>
        <item x="2519"/>
        <item x="2309"/>
        <item x="1117"/>
        <item x="3705"/>
        <item x="4232"/>
        <item x="4233"/>
        <item x="4234"/>
        <item x="3108"/>
        <item x="4235"/>
        <item x="1323"/>
        <item x="877"/>
        <item x="1118"/>
        <item x="2378"/>
        <item x="878"/>
        <item x="879"/>
        <item x="3726"/>
        <item x="5155"/>
        <item x="5156"/>
        <item x="2163"/>
        <item x="2164"/>
        <item x="2165"/>
        <item x="2166"/>
        <item x="3476"/>
        <item x="2167"/>
        <item x="2520"/>
        <item x="4236"/>
        <item x="5157"/>
        <item x="4237"/>
        <item x="4238"/>
        <item x="2593"/>
        <item x="4504"/>
        <item x="805"/>
        <item x="5158"/>
        <item x="613"/>
        <item x="4239"/>
        <item x="2893"/>
        <item x="201"/>
        <item x="1324"/>
        <item x="2521"/>
        <item x="3386"/>
        <item x="1325"/>
        <item x="2168"/>
        <item x="3561"/>
        <item x="5159"/>
        <item x="5160"/>
        <item x="614"/>
        <item x="3109"/>
        <item x="5295"/>
        <item x="615"/>
        <item x="2169"/>
        <item x="616"/>
        <item x="4240"/>
        <item x="4505"/>
        <item x="5296"/>
        <item x="3477"/>
        <item x="4241"/>
        <item x="4506"/>
        <item x="20"/>
        <item x="4507"/>
        <item x="4508"/>
        <item x="2894"/>
        <item x="2522"/>
        <item x="617"/>
        <item x="2725"/>
        <item x="5161"/>
        <item x="1326"/>
        <item x="4509"/>
      </items>
    </pivotField>
    <pivotField axis="axisRow" compact="0" outline="0" showAll="0" defaultSubtotal="0">
      <items count="63">
        <item m="1" x="62"/>
        <item x="1"/>
        <item x="46"/>
        <item x="12"/>
        <item x="0"/>
        <item x="2"/>
        <item x="21"/>
        <item x="22"/>
        <item x="47"/>
        <item x="39"/>
        <item x="5"/>
        <item x="7"/>
        <item x="8"/>
        <item x="9"/>
        <item x="35"/>
        <item x="27"/>
        <item x="17"/>
        <item x="54"/>
        <item x="59"/>
        <item x="43"/>
        <item x="34"/>
        <item x="19"/>
        <item x="4"/>
        <item x="15"/>
        <item x="44"/>
        <item x="25"/>
        <item x="28"/>
        <item x="31"/>
        <item x="32"/>
        <item x="14"/>
        <item x="11"/>
        <item x="60"/>
        <item x="45"/>
        <item x="41"/>
        <item x="56"/>
        <item x="24"/>
        <item x="29"/>
        <item x="13"/>
        <item x="58"/>
        <item x="61"/>
        <item x="20"/>
        <item x="38"/>
        <item x="55"/>
        <item x="51"/>
        <item x="6"/>
        <item x="10"/>
        <item x="40"/>
        <item x="48"/>
        <item x="3"/>
        <item x="16"/>
        <item x="18"/>
        <item x="23"/>
        <item x="26"/>
        <item x="30"/>
        <item x="33"/>
        <item x="36"/>
        <item x="37"/>
        <item x="42"/>
        <item x="49"/>
        <item x="50"/>
        <item x="52"/>
        <item x="53"/>
        <item x="57"/>
      </items>
    </pivotField>
    <pivotField axis="axisRow" compact="0" outline="0" showAll="0" defaultSubtotal="0">
      <items count="2">
        <item h="1" x="1"/>
        <item x="0"/>
      </items>
    </pivotField>
    <pivotField compact="0" outline="0" showAll="0" defaultSubtotal="0"/>
  </pivotFields>
  <rowFields count="4">
    <field x="1"/>
    <field x="2"/>
    <field x="3"/>
    <field x="4"/>
  </rowFields>
  <rowItems count="136">
    <i>
      <x/>
      <x v="4005"/>
      <x v="4"/>
      <x v="1"/>
    </i>
    <i>
      <x v="2"/>
      <x v="683"/>
      <x v="5"/>
      <x v="1"/>
    </i>
    <i r="1">
      <x v="2419"/>
      <x v="48"/>
      <x v="1"/>
    </i>
    <i r="1">
      <x v="2763"/>
      <x v="22"/>
      <x v="1"/>
    </i>
    <i>
      <x v="4"/>
      <x v="289"/>
      <x v="10"/>
      <x v="1"/>
    </i>
    <i r="1">
      <x v="642"/>
      <x v="44"/>
      <x v="1"/>
    </i>
    <i r="1">
      <x v="863"/>
      <x v="11"/>
      <x v="1"/>
    </i>
    <i r="1">
      <x v="2687"/>
      <x v="12"/>
      <x v="1"/>
    </i>
    <i r="1">
      <x v="4139"/>
      <x v="13"/>
      <x v="1"/>
    </i>
    <i>
      <x v="5"/>
      <x v="1745"/>
      <x v="44"/>
      <x v="1"/>
    </i>
    <i r="1">
      <x v="1973"/>
      <x v="44"/>
      <x v="1"/>
    </i>
    <i r="1">
      <x v="2510"/>
      <x v="45"/>
      <x v="1"/>
    </i>
    <i r="1">
      <x v="2796"/>
      <x v="30"/>
      <x v="1"/>
    </i>
    <i r="1">
      <x v="4830"/>
      <x v="44"/>
      <x v="1"/>
    </i>
    <i>
      <x v="7"/>
      <x v="3756"/>
      <x v="3"/>
      <x v="1"/>
    </i>
    <i r="1">
      <x v="4751"/>
      <x v="37"/>
      <x v="1"/>
    </i>
    <i r="1">
      <x v="5217"/>
      <x v="29"/>
      <x v="1"/>
    </i>
    <i r="1">
      <x v="5244"/>
      <x v="44"/>
      <x v="1"/>
    </i>
    <i r="1">
      <x v="5261"/>
      <x v="44"/>
      <x v="1"/>
    </i>
    <i>
      <x v="8"/>
      <x v="1839"/>
      <x v="44"/>
      <x v="1"/>
    </i>
    <i r="1">
      <x v="2115"/>
      <x v="23"/>
      <x v="1"/>
    </i>
    <i r="1">
      <x v="2224"/>
      <x v="49"/>
      <x v="1"/>
    </i>
    <i r="1">
      <x v="2944"/>
      <x v="16"/>
      <x v="1"/>
    </i>
    <i r="1">
      <x v="3452"/>
      <x v="12"/>
      <x v="1"/>
    </i>
    <i r="1">
      <x v="3689"/>
      <x v="50"/>
      <x v="1"/>
    </i>
    <i r="1">
      <x v="3705"/>
      <x v="21"/>
      <x v="1"/>
    </i>
    <i r="1">
      <x v="3772"/>
      <x v="40"/>
      <x v="1"/>
    </i>
    <i>
      <x v="9"/>
      <x v="2090"/>
      <x v="6"/>
      <x v="1"/>
    </i>
    <i r="1">
      <x v="4498"/>
      <x v="7"/>
      <x v="1"/>
    </i>
    <i r="1">
      <x v="4642"/>
      <x v="23"/>
      <x v="1"/>
    </i>
    <i r="1">
      <x v="4931"/>
      <x v="51"/>
      <x v="1"/>
    </i>
    <i>
      <x v="10"/>
      <x v="107"/>
      <x v="6"/>
      <x v="1"/>
    </i>
    <i r="1">
      <x v="220"/>
      <x v="44"/>
      <x v="1"/>
    </i>
    <i r="1">
      <x v="565"/>
      <x v="35"/>
      <x v="1"/>
    </i>
    <i r="1">
      <x v="595"/>
      <x v="25"/>
      <x v="1"/>
    </i>
    <i r="1">
      <x v="1027"/>
      <x v="52"/>
      <x v="1"/>
    </i>
    <i r="1">
      <x v="1297"/>
      <x v="15"/>
      <x v="1"/>
    </i>
    <i r="1">
      <x v="1633"/>
      <x v="26"/>
      <x v="1"/>
    </i>
    <i r="1">
      <x v="2192"/>
      <x v="36"/>
      <x v="1"/>
    </i>
    <i r="1">
      <x v="2994"/>
      <x v="49"/>
      <x v="1"/>
    </i>
    <i r="1">
      <x v="3727"/>
      <x v="50"/>
      <x v="1"/>
    </i>
    <i r="1">
      <x v="3735"/>
      <x v="16"/>
      <x v="1"/>
    </i>
    <i r="1">
      <x v="3992"/>
      <x v="44"/>
      <x v="1"/>
    </i>
    <i r="1">
      <x v="4154"/>
      <x v="53"/>
      <x v="1"/>
    </i>
    <i r="1">
      <x v="4256"/>
      <x v="27"/>
      <x v="1"/>
    </i>
    <i r="1">
      <x v="4723"/>
      <x v="28"/>
      <x v="1"/>
    </i>
    <i r="1">
      <x v="4774"/>
      <x v="54"/>
      <x v="1"/>
    </i>
    <i r="1">
      <x v="4952"/>
      <x v="3"/>
      <x v="1"/>
    </i>
    <i>
      <x v="11"/>
      <x v="1183"/>
      <x v="44"/>
      <x v="1"/>
    </i>
    <i r="1">
      <x v="1361"/>
      <x v="20"/>
      <x v="1"/>
    </i>
    <i r="1">
      <x v="3435"/>
      <x v="26"/>
      <x v="1"/>
    </i>
    <i>
      <x v="12"/>
      <x v="934"/>
      <x v="14"/>
      <x v="1"/>
    </i>
    <i r="1">
      <x v="3200"/>
      <x v="55"/>
      <x v="1"/>
    </i>
    <i r="1">
      <x v="3266"/>
      <x v="56"/>
      <x v="1"/>
    </i>
    <i r="1">
      <x v="4312"/>
      <x v="14"/>
      <x v="1"/>
    </i>
    <i>
      <x v="13"/>
      <x v="2789"/>
      <x v="3"/>
      <x v="1"/>
    </i>
    <i r="1">
      <x v="3312"/>
      <x v="41"/>
      <x v="1"/>
    </i>
    <i>
      <x v="14"/>
      <x v="543"/>
      <x v="44"/>
      <x v="1"/>
    </i>
    <i r="1">
      <x v="674"/>
      <x v="44"/>
      <x v="1"/>
    </i>
    <i r="1">
      <x v="893"/>
      <x v="44"/>
      <x v="1"/>
    </i>
    <i r="1">
      <x v="2481"/>
      <x v="9"/>
      <x v="1"/>
    </i>
    <i r="1">
      <x v="2569"/>
      <x v="44"/>
      <x v="1"/>
    </i>
    <i r="1">
      <x v="3489"/>
      <x v="44"/>
      <x v="1"/>
    </i>
    <i r="1">
      <x v="4587"/>
      <x v="44"/>
      <x v="1"/>
    </i>
    <i r="1">
      <x v="4846"/>
      <x v="44"/>
      <x v="1"/>
    </i>
    <i>
      <x v="15"/>
      <x v="3600"/>
      <x v="44"/>
      <x v="1"/>
    </i>
    <i r="1">
      <x v="4452"/>
      <x v="46"/>
      <x v="1"/>
    </i>
    <i>
      <x v="17"/>
      <x v="344"/>
      <x v="40"/>
      <x v="1"/>
    </i>
    <i r="1">
      <x v="872"/>
      <x v="44"/>
      <x v="1"/>
    </i>
    <i r="1">
      <x v="1112"/>
      <x v="33"/>
      <x v="1"/>
    </i>
    <i r="1">
      <x v="1433"/>
      <x v="22"/>
      <x v="1"/>
    </i>
    <i r="1">
      <x v="1546"/>
      <x v="44"/>
      <x v="1"/>
    </i>
    <i r="1">
      <x v="2407"/>
      <x v="26"/>
      <x v="1"/>
    </i>
    <i r="1">
      <x v="2432"/>
      <x v="57"/>
      <x v="1"/>
    </i>
    <i r="1">
      <x v="2671"/>
      <x v="44"/>
      <x v="1"/>
    </i>
    <i r="1">
      <x v="2841"/>
      <x v="19"/>
      <x v="1"/>
    </i>
    <i r="1">
      <x v="3637"/>
      <x v="41"/>
      <x v="1"/>
    </i>
    <i r="1">
      <x v="3927"/>
      <x v="44"/>
      <x v="1"/>
    </i>
    <i r="1">
      <x v="4324"/>
      <x v="40"/>
      <x v="1"/>
    </i>
    <i r="1">
      <x v="4944"/>
      <x v="44"/>
      <x v="1"/>
    </i>
    <i r="1">
      <x v="4973"/>
      <x v="44"/>
      <x v="1"/>
    </i>
    <i r="1">
      <x v="4998"/>
      <x v="10"/>
      <x v="1"/>
    </i>
    <i r="1">
      <x v="5269"/>
      <x v="12"/>
      <x v="1"/>
    </i>
    <i>
      <x v="18"/>
      <x v="2917"/>
      <x v="44"/>
      <x v="1"/>
    </i>
    <i r="1">
      <x v="3602"/>
      <x v="30"/>
      <x v="1"/>
    </i>
    <i r="1">
      <x v="4018"/>
      <x v="24"/>
      <x v="1"/>
    </i>
    <i r="1">
      <x v="4625"/>
      <x v="32"/>
      <x v="1"/>
    </i>
    <i>
      <x v="19"/>
      <x v="3105"/>
      <x v="44"/>
      <x v="1"/>
    </i>
    <i r="1">
      <x v="3431"/>
      <x v="2"/>
      <x v="1"/>
    </i>
    <i r="1">
      <x v="4070"/>
      <x v="8"/>
      <x v="1"/>
    </i>
    <i>
      <x v="20"/>
      <x v="2436"/>
      <x v="47"/>
      <x v="1"/>
    </i>
    <i r="1">
      <x v="3805"/>
      <x v="2"/>
      <x v="1"/>
    </i>
    <i r="1">
      <x v="4217"/>
      <x v="3"/>
      <x v="1"/>
    </i>
    <i>
      <x v="22"/>
      <x v="579"/>
      <x v="10"/>
      <x v="1"/>
    </i>
    <i r="1">
      <x v="869"/>
      <x v="37"/>
      <x v="1"/>
    </i>
    <i r="1">
      <x v="1382"/>
      <x v="19"/>
      <x v="1"/>
    </i>
    <i r="1">
      <x v="1526"/>
      <x v="58"/>
      <x v="1"/>
    </i>
    <i r="1">
      <x v="1549"/>
      <x v="56"/>
      <x v="1"/>
    </i>
    <i r="1">
      <x v="1662"/>
      <x v="57"/>
      <x v="1"/>
    </i>
    <i r="1">
      <x v="2564"/>
      <x v="59"/>
      <x v="1"/>
    </i>
    <i r="1">
      <x v="2593"/>
      <x v="43"/>
      <x v="1"/>
    </i>
    <i r="1">
      <x v="3775"/>
      <x v="11"/>
      <x v="1"/>
    </i>
    <i r="1">
      <x v="4743"/>
      <x v="44"/>
      <x v="1"/>
    </i>
    <i r="1">
      <x v="5043"/>
      <x v="60"/>
      <x v="1"/>
    </i>
    <i>
      <x v="23"/>
      <x v="693"/>
      <x v="25"/>
      <x v="1"/>
    </i>
    <i r="1">
      <x v="1185"/>
      <x v="44"/>
      <x v="1"/>
    </i>
    <i r="1">
      <x v="1727"/>
      <x v="10"/>
      <x v="1"/>
    </i>
    <i r="1">
      <x v="2082"/>
      <x v="44"/>
      <x v="1"/>
    </i>
    <i r="1">
      <x v="2977"/>
      <x v="61"/>
      <x v="1"/>
    </i>
    <i r="1">
      <x v="4052"/>
      <x v="44"/>
      <x v="1"/>
    </i>
    <i r="1">
      <x v="4391"/>
      <x v="17"/>
      <x v="1"/>
    </i>
    <i r="1">
      <x v="4984"/>
      <x v="42"/>
      <x v="1"/>
    </i>
    <i r="1">
      <x v="5227"/>
      <x v="34"/>
      <x v="1"/>
    </i>
    <i>
      <x v="24"/>
      <x v="283"/>
      <x v="6"/>
      <x v="1"/>
    </i>
    <i r="1">
      <x v="911"/>
      <x v="62"/>
      <x v="1"/>
    </i>
    <i r="1">
      <x v="3149"/>
      <x v="23"/>
      <x v="1"/>
    </i>
    <i r="1">
      <x v="4390"/>
      <x v="24"/>
      <x v="1"/>
    </i>
    <i r="1">
      <x v="5108"/>
      <x v="44"/>
      <x v="1"/>
    </i>
    <i>
      <x v="25"/>
      <x v="406"/>
      <x v="37"/>
      <x v="1"/>
    </i>
    <i r="1">
      <x v="898"/>
      <x v="38"/>
      <x v="1"/>
    </i>
    <i r="1">
      <x v="1798"/>
      <x v="44"/>
      <x v="1"/>
    </i>
    <i r="1">
      <x v="1809"/>
      <x v="44"/>
      <x v="1"/>
    </i>
    <i r="1">
      <x v="2331"/>
      <x v="44"/>
      <x v="1"/>
    </i>
    <i r="1">
      <x v="2338"/>
      <x v="44"/>
      <x v="1"/>
    </i>
    <i r="1">
      <x v="2871"/>
      <x v="18"/>
      <x v="1"/>
    </i>
    <i r="1">
      <x v="3014"/>
      <x v="31"/>
      <x v="1"/>
    </i>
    <i r="1">
      <x v="3296"/>
      <x v="44"/>
      <x v="1"/>
    </i>
    <i r="1">
      <x v="3342"/>
      <x v="39"/>
      <x v="1"/>
    </i>
    <i r="1">
      <x v="3621"/>
      <x v="59"/>
      <x v="1"/>
    </i>
    <i r="1">
      <x v="3667"/>
      <x v="32"/>
      <x v="1"/>
    </i>
    <i r="1">
      <x v="4130"/>
      <x v="10"/>
      <x v="1"/>
    </i>
    <i r="1">
      <x v="4185"/>
      <x v="10"/>
      <x v="1"/>
    </i>
    <i r="1">
      <x v="4363"/>
      <x v="38"/>
      <x v="1"/>
    </i>
    <i r="1">
      <x v="4585"/>
      <x v="8"/>
      <x v="1"/>
    </i>
    <i r="1">
      <x v="4619"/>
      <x v="38"/>
      <x v="1"/>
    </i>
    <i r="1">
      <x v="4842"/>
      <x v="33"/>
      <x v="1"/>
    </i>
  </rowItems>
  <colItems count="1">
    <i/>
  </colItems>
  <formats count="2">
    <format dxfId="116">
      <pivotArea type="all" dataOnly="0" outline="0" fieldPosition="0"/>
    </format>
    <format dxfId="115">
      <pivotArea type="all" dataOnly="0" outline="0" fieldPosition="0"/>
    </format>
  </formats>
  <chartFormats count="1">
    <chartFormat chart="2" format="82" series="1">
      <pivotArea type="data" outline="0" fieldPosition="0"/>
    </chartFormat>
  </chartFormats>
  <pivotTableStyleInfo name="PivotStyleDark2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MUNICÍPIO_CONVENIADO1" sourceName="MUNICÍPIO CONVENIADO">
  <pivotTables>
    <pivotTable tabId="11" name="Tabela dinâmica2"/>
    <pivotTable tabId="11" name="Tabela dinâmica45"/>
  </pivotTables>
  <data>
    <tabular pivotCacheId="1">
      <items count="2"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MUNICÍPIOS" sourceName="MUNICÍPIOS">
  <pivotTables>
    <pivotTable tabId="11" name="Tabela dinâmica2"/>
    <pivotTable tabId="11" name="Tabela dinâmica45"/>
  </pivotTables>
  <data>
    <tabular pivotCacheId="1">
      <items count="5297">
        <i x="1395" s="1"/>
        <i x="1357" s="1"/>
        <i x="4517" s="1"/>
        <i x="202" s="1"/>
        <i x="3110" s="1"/>
        <i x="4620" s="1"/>
        <i x="2547" s="1"/>
        <i x="1402" s="1"/>
        <i x="3768" s="1"/>
        <i x="1466" s="1"/>
        <i x="203" s="1"/>
        <i x="2553" s="1"/>
        <i x="124" s="1"/>
        <i x="4280" s="1"/>
        <i x="204" s="1"/>
        <i x="3769" s="1"/>
        <i x="3163" s="1"/>
        <i x="2571" s="1"/>
        <i x="4755" s="1"/>
        <i x="4572" s="1"/>
        <i x="2246" s="1"/>
        <i x="1529" s="1"/>
        <i x="3111" s="1"/>
        <i x="2171" s="1"/>
        <i x="4301" s="1"/>
        <i x="1598" s="1"/>
        <i x="2172" s="1"/>
        <i x="3770" s="1"/>
        <i x="3112" s="1"/>
        <i x="3771" s="1"/>
        <i x="3113" s="1"/>
        <i x="3831" s="1"/>
        <i x="1686" s="1"/>
        <i x="3897" s="1"/>
        <i x="4321" s="1"/>
        <i x="618" s="1"/>
        <i x="4757" s="1"/>
        <i x="4833" s="1"/>
        <i x="880" s="1"/>
        <i x="619" s="1"/>
        <i x="4343" s="1"/>
        <i x="1327" s="1"/>
        <i x="881" s="1"/>
        <i x="1813" s="1"/>
        <i x="882" s="1"/>
        <i x="4834" s="1"/>
        <i x="4976" s="1"/>
        <i x="3114" s="1"/>
        <i x="125" s="1"/>
        <i x="3115" s="1"/>
        <i x="3718" s="1"/>
        <i x="2620" s="1"/>
        <i x="678" s="1"/>
        <i x="3901" s="1"/>
        <i x="2651" s="1"/>
        <i x="3924" s="1"/>
        <i x="3116" s="1"/>
        <i x="205" s="1"/>
        <i x="156" s="1"/>
        <i x="2463" s="1"/>
        <i x="690" s="1"/>
        <i x="3117" s="1"/>
        <i x="5164" s="1"/>
        <i x="3517" s="1"/>
        <i x="883" s="1"/>
        <i x="4391" s="1"/>
        <i x="1926" s="1"/>
        <i x="5165" s="1"/>
        <i x="3643" s="1"/>
        <i x="4573" s="1"/>
        <i x="2247" s="1"/>
        <i x="2318" s="1"/>
        <i x="4937" s="1"/>
        <i x="2523" s="1"/>
        <i x="5166" s="1"/>
        <i x="3706" s="1"/>
        <i x="2193" s="1"/>
        <i x="884" s="1"/>
        <i x="2698" s="1"/>
        <i x="2843" s="1"/>
        <i x="3562" s="1"/>
        <i x="5167" s="1"/>
        <i x="3118" s="1"/>
        <i x="5168" s="1"/>
        <i x="885" s="1"/>
        <i x="999" s="1"/>
        <i x="1928" s="1"/>
        <i x="1958" s="1"/>
        <i x="802" s="1"/>
        <i x="1060" s="1"/>
        <i x="3986" s="1"/>
        <i x="3754" s="1"/>
        <i x="3206" s="1"/>
        <i x="1984" s="1"/>
        <i x="0" s="1"/>
        <i x="3563" s="1"/>
        <i x="4445" s="1"/>
        <i x="3707" s="1"/>
        <i x="5169" s="1"/>
        <i x="206" s="1"/>
        <i x="538" s="1"/>
        <i x="5170" s="1"/>
        <i x="3755" s="1"/>
        <i x="2089" s="1"/>
        <i x="2326" s="1"/>
        <i x="3272" s="1"/>
        <i x="5171" s="1"/>
        <i x="4574" s="1"/>
        <i x="4462" s="1"/>
        <i x="2863" s="1"/>
        <i x="1328" s="1"/>
        <i x="5172" s="1"/>
        <i x="2726" s="1"/>
        <i x="5173" s="1"/>
        <i x="3564" s="1"/>
        <i x="1329" s="1"/>
        <i x="2103" s="1"/>
        <i x="4177" s="1"/>
        <i x="803" s="1"/>
        <i x="2122" s="1"/>
        <i x="718" s="1"/>
        <i x="5174" s="1"/>
        <i x="2714" s="1"/>
        <i x="1330" s="1"/>
        <i x="3454" s="1"/>
        <i x="2170" s="1"/>
        <i x="3458" s="1"/>
        <i x="4487" s="1"/>
        <i x="2128" s="1"/>
        <i x="2720" s="1"/>
        <i x="4575" s="1"/>
        <i x="804" s="1"/>
        <i x="4503" s="1"/>
        <i x="879" s="1"/>
        <i x="805" s="1"/>
        <i x="3386" s="1"/>
        <i x="724" s="1" nd="1"/>
        <i x="886" s="1" nd="1"/>
        <i x="1331" s="1" nd="1"/>
        <i x="887" s="1" nd="1"/>
        <i x="1332" s="1" nd="1"/>
        <i x="2383" s="1" nd="1"/>
        <i x="620" s="1" nd="1"/>
        <i x="207" s="1" nd="1"/>
        <i x="208" s="1" nd="1"/>
        <i x="3119" s="1" nd="1"/>
        <i x="4242" s="1" nd="1"/>
        <i x="2384" s="1" nd="1"/>
        <i x="4243" s="1" nd="1"/>
        <i x="1333" s="1" nd="1"/>
        <i x="2727" s="1" nd="1"/>
        <i x="5175" s="1" nd="1"/>
        <i x="1334" s="1" nd="1"/>
        <i x="1119" s="1" nd="1"/>
        <i x="209" s="1" nd="1"/>
        <i x="2385" s="1" nd="1"/>
        <i x="621" s="1" nd="1"/>
        <i x="622" s="1" nd="1"/>
        <i x="3565" s="1" nd="1"/>
        <i x="2895" s="1" nd="1"/>
        <i x="3772" s="1" nd="1"/>
        <i x="623" s="1" nd="1"/>
        <i x="2248" s="1" nd="1"/>
        <i x="1" s="1" nd="1"/>
        <i x="888" s="1" nd="1"/>
        <i x="3566" s="1" nd="1"/>
        <i x="1335" s="1" nd="1"/>
        <i x="4576" s="1" nd="1"/>
        <i x="889" s="1" nd="1"/>
        <i x="4577" s="1" nd="1"/>
        <i x="3120" s="1" nd="1"/>
        <i x="210" s="1" nd="1"/>
        <i x="2728" s="1" nd="1"/>
        <i x="3567" s="1" nd="1"/>
        <i x="806" s="1" nd="1"/>
        <i x="1120" s="1" nd="1"/>
        <i x="2729" s="1" nd="1"/>
        <i x="2386" s="1" nd="1"/>
        <i x="2730" s="1" nd="1"/>
        <i x="2896" s="1" nd="1"/>
        <i x="4244" s="1" nd="1"/>
        <i x="4245" s="1" nd="1"/>
        <i x="2387" s="1" nd="1"/>
        <i x="1336" s="1" nd="1"/>
        <i x="22" s="1" nd="1"/>
        <i x="2173" s="1" nd="1"/>
        <i x="1337" s="1" nd="1"/>
        <i x="4246" s="1" nd="1"/>
        <i x="1121" s="1" nd="1"/>
        <i x="808" s="1" nd="1"/>
        <i x="211" s="1" nd="1"/>
        <i x="890" s="1" nd="1"/>
        <i x="891" s="1" nd="1"/>
        <i x="3568" s="1" nd="1"/>
        <i x="2731" s="1" nd="1"/>
        <i x="3773" s="1" nd="1"/>
        <i x="4578" s="1" nd="1"/>
        <i x="1338" s="1" nd="1"/>
        <i x="2732" s="1" nd="1"/>
        <i x="4579" s="1" nd="1"/>
        <i x="4247" s="1" nd="1"/>
        <i x="4580" s="1" nd="1"/>
        <i x="4581" s="1" nd="1"/>
        <i x="4582" s="1" nd="1"/>
        <i x="1339" s="1" nd="1"/>
        <i x="4248" s="1" nd="1"/>
        <i x="892" s="1" nd="1"/>
        <i x="4249" s="1" nd="1"/>
        <i x="1340" s="1" nd="1"/>
        <i x="3774" s="1" nd="1"/>
        <i x="4583" s="1" nd="1"/>
        <i x="3121" s="1" nd="1"/>
        <i x="807" s="1" nd="1"/>
        <i x="2524" s="1" nd="1"/>
        <i x="5176" s="1" nd="1"/>
        <i x="1341" s="1" nd="1"/>
        <i x="213" s="1" nd="1"/>
        <i x="624" s="1" nd="1"/>
        <i x="1342" s="1" nd="1"/>
        <i x="3775" s="1" nd="1"/>
        <i x="1343" s="1" nd="1"/>
        <i x="2525" s="1" nd="1"/>
        <i x="2526" s="1" nd="1"/>
        <i x="2527" s="1" nd="1"/>
        <i x="2897" s="1" nd="1"/>
        <i x="214" s="1" nd="1"/>
        <i x="4584" s="1" nd="1"/>
        <i x="1344" s="1" nd="1"/>
        <i x="1122" s="1" nd="1"/>
        <i x="625" s="1" nd="1"/>
        <i x="2528" s="1" nd="1"/>
        <i x="2174" s="1" nd="1"/>
        <i x="215" s="1" nd="1"/>
        <i x="1123" s="1" nd="1"/>
        <i x="3776" s="1" nd="1"/>
        <i x="809" s="1" nd="1"/>
        <i x="3777" s="1" nd="1"/>
        <i x="2898" s="1" nd="1"/>
        <i x="3778" s="1" nd="1"/>
        <i x="1345" s="1" nd="1"/>
        <i x="2388" s="1" nd="1"/>
        <i x="3569" s="1" nd="1"/>
        <i x="893" s="1" nd="1"/>
        <i x="810" s="1" nd="1"/>
        <i x="4585" s="1" nd="1"/>
        <i x="1346" s="1" nd="1"/>
        <i x="4250" s="1" nd="1"/>
        <i x="2529" s="1" nd="1"/>
        <i x="2530" s="1" nd="1"/>
        <i x="2733" s="1" nd="1"/>
        <i x="5177" s="1" nd="1"/>
        <i x="216" s="1" nd="1"/>
        <i x="5178" s="1" nd="1"/>
        <i x="2389" s="1" nd="1"/>
        <i x="1347" s="1" nd="1"/>
        <i x="3570" s="1" nd="1"/>
        <i x="3122" s="1" nd="1"/>
        <i x="3779" s="1" nd="1"/>
        <i x="894" s="1" nd="1"/>
        <i x="1348" s="1" nd="1"/>
        <i x="3780" s="1" nd="1"/>
        <i x="1349" s="1" nd="1"/>
        <i x="2249" s="1" nd="1"/>
        <i x="3708" s="1" nd="1"/>
        <i x="4586" s="1" nd="1"/>
        <i x="2390" s="1" nd="1"/>
        <i x="1124" s="1" nd="1"/>
        <i x="3123" s="1" nd="1"/>
        <i x="626" s="1" nd="1"/>
        <i x="1350" s="1" nd="1"/>
        <i x="2734" s="1" nd="1"/>
        <i x="4587" s="1" nd="1"/>
        <i x="3757" s="1" nd="1"/>
        <i x="1125" s="1" nd="1"/>
        <i x="1126" s="1" nd="1"/>
        <i x="3730" s="1" nd="1"/>
        <i x="2250" s="1" nd="1"/>
        <i x="4251" s="1" nd="1"/>
        <i x="2251" s="1" nd="1"/>
        <i x="1351" s="1" nd="1"/>
        <i x="3571" s="1" nd="1"/>
        <i x="3781" s="1" nd="1"/>
        <i x="2252" s="1" nd="1"/>
        <i x="895" s="1" nd="1"/>
        <i x="1944" s="1" nd="1"/>
        <i x="2899" s="1" nd="1"/>
        <i x="2253" s="1" nd="1"/>
        <i x="3474" s="1" nd="1"/>
        <i x="896" s="1" nd="1"/>
        <i x="3125" s="1" nd="1"/>
        <i x="1127" s="1" nd="1"/>
        <i x="3126" s="1" nd="1"/>
        <i x="1352" s="1" nd="1"/>
        <i x="811" s="1" nd="1"/>
        <i x="627" s="1" nd="1"/>
        <i x="2254" s="1" nd="1"/>
        <i x="3124" s="1" nd="1"/>
        <i x="2900" s="1" nd="1"/>
        <i x="4588" s="1" nd="1"/>
        <i x="126" s="1" nd="1"/>
        <i x="1353" s="1" nd="1"/>
        <i x="4589" s="1" nd="1"/>
        <i x="4590" s="1" nd="1"/>
        <i x="4591" s="1" nd="1"/>
        <i x="4592" s="1" nd="1"/>
        <i x="1354" s="1" nd="1"/>
        <i x="3782" s="1" nd="1"/>
        <i x="1355" s="1" nd="1"/>
        <i x="2901" s="1" nd="1"/>
        <i x="897" s="1" nd="1"/>
        <i x="3127" s="1" nd="1"/>
        <i x="3729" s="1" nd="1"/>
        <i x="3756" s="1" nd="1"/>
        <i x="2175" s="1" nd="1"/>
        <i x="187" s="1" nd="1"/>
        <i x="1128" s="1" nd="1"/>
        <i x="3128" s="1" nd="1"/>
        <i x="2735" s="1" nd="1"/>
        <i x="3783" s="1" nd="1"/>
        <i x="898" s="1" nd="1"/>
        <i x="2902" s="1" nd="1"/>
        <i x="1129" s="1" nd="1"/>
        <i x="217" s="1" nd="1"/>
        <i x="127" s="1" nd="1"/>
        <i x="218" s="1" nd="1"/>
        <i x="219" s="1" nd="1"/>
        <i x="4593" s="1" nd="1"/>
        <i x="899" s="1" nd="1"/>
        <i x="4594" s="1" nd="1"/>
        <i x="4595" s="1" nd="1"/>
        <i x="3784" s="1" nd="1"/>
        <i x="628" s="1" nd="1"/>
        <i x="900" s="1" nd="1"/>
        <i x="2532" s="1" nd="1"/>
        <i x="4511" s="1" nd="1"/>
        <i x="1356" s="1" nd="1"/>
        <i x="3129" s="1" nd="1"/>
        <i x="23" s="1" nd="1"/>
        <i x="220" s="1" nd="1"/>
        <i x="3130" s="1" nd="1"/>
        <i x="2391" s="1" nd="1"/>
        <i x="1130" s="1" nd="1"/>
        <i x="4596" s="1" nd="1"/>
        <i x="128" s="1" nd="1"/>
        <i x="5179" s="1" nd="1"/>
        <i x="2392" s="1" nd="1"/>
        <i x="901" s="1" nd="1"/>
        <i x="2393" s="1" nd="1"/>
        <i x="1131" s="1" nd="1"/>
        <i x="2176" s="1" nd="1"/>
        <i x="2177" s="1" nd="1"/>
        <i x="812" s="1" nd="1"/>
        <i x="221" s="1" nd="1"/>
        <i x="3131" s="1" nd="1"/>
        <i x="222" s="1" nd="1"/>
        <i x="4597" s="1" nd="1"/>
        <i x="3785" s="1" nd="1"/>
        <i x="1359" s="1" nd="1"/>
        <i x="4598" s="1" nd="1"/>
        <i x="1360" s="1" nd="1"/>
        <i x="2178" s="1" nd="1"/>
        <i x="2736" s="1" nd="1"/>
        <i x="4252" s="1" nd="1"/>
        <i x="223" s="1" nd="1"/>
        <i x="2903" s="1" nd="1"/>
        <i x="5180" s="1" nd="1"/>
        <i x="3572" s="1" nd="1"/>
        <i x="3478" s="1" nd="1"/>
        <i x="224" s="1" nd="1"/>
        <i x="3132" s="1" nd="1"/>
        <i x="902" s="1" nd="1"/>
        <i x="4599" s="1" nd="1"/>
        <i x="4600" s="1" nd="1"/>
        <i x="903" s="1" nd="1"/>
        <i x="2904" s="1" nd="1"/>
        <i x="4253" s="1" nd="1"/>
        <i x="4254" s="1" nd="1"/>
        <i x="129" s="1" nd="1"/>
        <i x="3786" s="1" nd="1"/>
        <i x="225" s="1" nd="1"/>
        <i x="3133" s="1" nd="1"/>
        <i x="629" s="1" nd="1"/>
        <i x="2905" s="1" nd="1"/>
        <i x="226" s="1" nd="1"/>
        <i x="1361" s="1" nd="1"/>
        <i x="1362" s="1" nd="1"/>
        <i x="227" s="1" nd="1"/>
        <i x="2179" s="1" nd="1"/>
        <i x="3573" s="1" nd="1"/>
        <i x="3134" s="1" nd="1"/>
        <i x="3787" s="1" nd="1"/>
        <i x="1363" s="1" nd="1"/>
        <i x="2533" s="1" nd="1"/>
        <i x="904" s="1" nd="1"/>
        <i x="905" s="1" nd="1"/>
        <i x="5181" s="1" nd="1"/>
        <i x="2180" s="1" nd="1"/>
        <i x="4601" s="1" nd="1"/>
        <i x="3479" s="1" nd="1"/>
        <i x="813" s="1" nd="1"/>
        <i x="2255" s="1" nd="1"/>
        <i x="4602" s="1" nd="1"/>
        <i x="1132" s="1" nd="1"/>
        <i x="4255" s="1" nd="1"/>
        <i x="3574" s="1" nd="1"/>
        <i x="228" s="1" nd="1"/>
        <i x="906" s="1" nd="1"/>
        <i x="229" s="1" nd="1"/>
        <i x="3135" s="1" nd="1"/>
        <i x="130" s="1" nd="1"/>
        <i x="630" s="1" nd="1"/>
        <i x="4512" s="1" nd="1"/>
        <i x="2181" s="1" nd="1"/>
        <i x="631" s="1" nd="1"/>
        <i x="4256" s="1" nd="1"/>
        <i x="2534" s="1" nd="1"/>
        <i x="1364" s="1" nd="1"/>
        <i x="4603" s="1" nd="1"/>
        <i x="231" s="1" nd="1"/>
        <i x="632" s="1" nd="1"/>
        <i x="230" s="1" nd="1"/>
        <i x="4604" s="1" nd="1"/>
        <i x="1365" s="1" nd="1"/>
        <i x="633" s="1" nd="1"/>
        <i x="2737" s="1" nd="1"/>
        <i x="4605" s="1" nd="1"/>
        <i x="814" s="1" nd="1"/>
        <i x="907" s="1" nd="1"/>
        <i x="1366" s="1" nd="1"/>
        <i x="908" s="1" nd="1"/>
        <i x="909" s="1" nd="1"/>
        <i x="5182" s="1" nd="1"/>
        <i x="5183" s="1" nd="1"/>
        <i x="5184" s="1" nd="1"/>
        <i x="2256" s="1" nd="1"/>
        <i x="5185" s="1" nd="1"/>
        <i x="2257" s="1" nd="1"/>
        <i x="1133" s="1" nd="1"/>
        <i x="910" s="1" nd="1"/>
        <i x="1367" s="1" nd="1"/>
        <i x="5186" s="1" nd="1"/>
        <i x="1134" s="1" nd="1"/>
        <i x="2182" s="1" nd="1"/>
        <i x="232" s="1" nd="1"/>
        <i x="3788" s="1" nd="1"/>
        <i x="1135" s="1" nd="1"/>
        <i x="4606" s="1" nd="1"/>
        <i x="4607" s="1" nd="1"/>
        <i x="1368" s="1" nd="1"/>
        <i x="4608" s="1" nd="1"/>
        <i x="24" s="1" nd="1"/>
        <i x="5187" s="1" nd="1"/>
        <i x="1369" s="1" nd="1"/>
        <i x="3136" s="1" nd="1"/>
        <i x="1370" s="1" nd="1"/>
        <i x="3137" s="1" nd="1"/>
        <i x="1371" s="1" nd="1"/>
        <i x="3138" s="1" nd="1"/>
        <i x="2258" s="1" nd="1"/>
        <i x="4257" s="1" nd="1"/>
        <i x="2535" s="1" nd="1"/>
        <i x="4258" s="1" nd="1"/>
        <i x="4609" s="1" nd="1"/>
        <i x="4610" s="1" nd="1"/>
        <i x="634" s="1" nd="1"/>
        <i x="1136" s="1" nd="1"/>
        <i x="3789" s="1" nd="1"/>
        <i x="635" s="1" nd="1"/>
        <i x="2738" s="1" nd="1"/>
        <i x="3480" s="1" nd="1"/>
        <i x="2536" s="1" nd="1"/>
        <i x="233" s="1" nd="1"/>
        <i x="3790" s="1" nd="1"/>
        <i x="636" s="1" nd="1"/>
        <i x="234" s="1" nd="1"/>
        <i x="4513" s="1" nd="1"/>
        <i x="1372" s="1" nd="1"/>
        <i x="1373" s="1" nd="1"/>
        <i x="1374" s="1" nd="1"/>
        <i x="4611" s="1" nd="1"/>
        <i x="1375" s="1" nd="1"/>
        <i x="2739" s="1" nd="1"/>
        <i x="1376" s="1" nd="1"/>
        <i x="3481" s="1" nd="1"/>
        <i x="4612" s="1" nd="1"/>
        <i x="2537" s="1" nd="1"/>
        <i x="3575" s="1" nd="1"/>
        <i x="2538" s="1" nd="1"/>
        <i x="2539" s="1" nd="1"/>
        <i x="4613" s="1" nd="1"/>
        <i x="4614" s="1" nd="1"/>
        <i x="2259" s="1" nd="1"/>
        <i x="911" s="1" nd="1"/>
        <i x="3576" s="1" nd="1"/>
        <i x="1377" s="1" nd="1"/>
        <i x="1378" s="1" nd="1"/>
        <i x="1379" s="1" nd="1"/>
        <i x="2260" s="1" nd="1"/>
        <i x="3709" s="1" nd="1"/>
        <i x="4615" s="1" nd="1"/>
        <i x="3139" s="1" nd="1"/>
        <i x="3482" s="1" nd="1"/>
        <i x="4259" s="1" nd="1"/>
        <i x="637" s="1" nd="1"/>
        <i x="2906" s="1" nd="1"/>
        <i x="2540" s="1" nd="1"/>
        <i x="2907" s="1" nd="1"/>
        <i x="2908" s="1" nd="1"/>
        <i x="3483" s="1" nd="1"/>
        <i x="5188" s="1" nd="1"/>
        <i x="3791" s="1" nd="1"/>
        <i x="3793" s="1" nd="1"/>
        <i x="3792" s="1" nd="1"/>
        <i x="3795" s="1" nd="1"/>
        <i x="3794" s="1" nd="1"/>
        <i x="3796" s="1" nd="1"/>
        <i x="4260" s="1" nd="1"/>
        <i x="4616" s="1" nd="1"/>
        <i x="912" s="1" nd="1"/>
        <i x="4617" s="1" nd="1"/>
        <i x="4261" s="1" nd="1"/>
        <i x="3797" s="1" nd="1"/>
        <i x="4262" s="1" nd="1"/>
        <i x="4618" s="1" nd="1"/>
        <i x="3140" s="1" nd="1"/>
        <i x="638" s="1" nd="1"/>
        <i x="4619" s="1" nd="1"/>
        <i x="2" s="1" nd="1"/>
        <i x="3141" s="1" nd="1"/>
        <i x="2541" s="1" nd="1"/>
        <i x="2909" s="1" nd="1"/>
        <i x="1380" s="1" nd="1"/>
        <i x="3142" s="1" nd="1"/>
        <i x="25" s="1" nd="1"/>
        <i x="131" s="1" nd="1"/>
        <i x="4263" s="1" nd="1"/>
        <i x="1381" s="1" nd="1"/>
        <i x="815" s="1" nd="1"/>
        <i x="5189" s="1" nd="1"/>
        <i x="2394" s="1" nd="1"/>
        <i x="1382" s="1" nd="1"/>
        <i x="3798" s="1" nd="1"/>
        <i x="3799" s="1" nd="1"/>
        <i x="235" s="1" nd="1"/>
        <i x="4621" s="1" nd="1"/>
        <i x="913" s="1" nd="1"/>
        <i x="639" s="1" nd="1"/>
        <i x="2395" s="1" nd="1"/>
        <i x="5190" s="1" nd="1"/>
        <i x="132" s="1" nd="1"/>
        <i x="4622" s="1" nd="1"/>
        <i x="4623" s="1" nd="1"/>
        <i x="4624" s="1" nd="1"/>
        <i x="2396" s="1" nd="1"/>
        <i x="2910" s="1" nd="1"/>
        <i x="914" s="1" nd="1"/>
        <i x="1137" s="1" nd="1"/>
        <i x="5191" s="1" nd="1"/>
        <i x="5192" s="1" nd="1"/>
        <i x="1138" s="1" nd="1"/>
        <i x="1139" s="1" nd="1"/>
        <i x="1140" s="1" nd="1"/>
        <i x="1141" s="1" nd="1"/>
        <i x="4625" s="1" nd="1"/>
        <i x="1383" s="1" nd="1"/>
        <i x="3800" s="1" nd="1"/>
        <i x="2397" s="1" nd="1"/>
        <i x="2542" s="1" nd="1"/>
        <i x="3577" s="1" nd="1"/>
        <i x="236" s="1" nd="1"/>
        <i x="2398" s="1" nd="1"/>
        <i x="237" s="1" nd="1"/>
        <i x="2911" s="1" nd="1"/>
        <i x="640" s="1" nd="1"/>
        <i x="816" s="1" nd="1"/>
        <i x="4626" s="1" nd="1"/>
        <i x="1384" s="1" nd="1"/>
        <i x="915" s="1" nd="1"/>
        <i x="4264" s="1" nd="1"/>
        <i x="4266" s="1" nd="1"/>
        <i x="4265" s="1" nd="1"/>
        <i x="4267" s="1" nd="1"/>
        <i x="4419" s="1" nd="1"/>
        <i x="3801" s="1" nd="1"/>
        <i x="4510" s="1" nd="1"/>
        <i x="3143" s="1" nd="1"/>
        <i x="4627" s="1" nd="1"/>
        <i x="1142" s="1" nd="1"/>
        <i x="1385" s="1" nd="1"/>
        <i x="641" s="1" nd="1"/>
        <i x="4628" s="1" nd="1"/>
        <i x="2543" s="1" nd="1"/>
        <i x="1386" s="1" nd="1"/>
        <i x="1387" s="1" nd="1"/>
        <i x="4268" s="1" nd="1"/>
        <i x="2183" s="1" nd="1"/>
        <i x="5193" s="1" nd="1"/>
        <i x="2399" s="1" nd="1"/>
        <i x="238" s="1" nd="1"/>
        <i x="3802" s="1" nd="1"/>
        <i x="4629" s="1" nd="1"/>
        <i x="1388" s="1" nd="1"/>
        <i x="3803" s="1" nd="1"/>
        <i x="1143" s="1" nd="1"/>
        <i x="2261" s="1" nd="1"/>
        <i x="1389" s="1" nd="1"/>
        <i x="3804" s="1" nd="1"/>
        <i x="2544" s="1" nd="1"/>
        <i x="1390" s="1" nd="1"/>
        <i x="642" s="1" nd="1"/>
        <i x="4630" s="1" nd="1"/>
        <i x="3144" s="1" nd="1"/>
        <i x="2400" s="1" nd="1"/>
        <i x="3578" s="1" nd="1"/>
        <i x="133" s="1" nd="1"/>
        <i x="4631" s="1" nd="1"/>
        <i x="239" s="1" nd="1"/>
        <i x="4269" s="1" nd="1"/>
        <i x="240" s="1" nd="1"/>
        <i x="2912" s="1" nd="1"/>
        <i x="2740" s="1" nd="1"/>
        <i x="2546" s="1" nd="1"/>
        <i x="2545" s="1" nd="1"/>
        <i x="26" s="1" nd="1"/>
        <i x="817" s="1" nd="1"/>
        <i x="27" s="1" nd="1"/>
        <i x="2262" s="1" nd="1"/>
        <i x="4632" s="1" nd="1"/>
        <i x="241" s="1" nd="1"/>
        <i x="1144" s="1" nd="1"/>
        <i x="2263" s="1" nd="1"/>
        <i x="3805" s="1" nd="1"/>
        <i x="3146" s="1" nd="1"/>
        <i x="242" s="1" nd="1"/>
        <i x="5194" s="1" nd="1"/>
        <i x="3484" s="1" nd="1"/>
        <i x="3806" s="1" nd="1"/>
        <i x="3807" s="1" nd="1"/>
        <i x="3808" s="1" nd="1"/>
        <i x="243" s="1" nd="1"/>
        <i x="4633" s="1" nd="1"/>
        <i x="4514" s="1" nd="1"/>
        <i x="3809" s="1" nd="1"/>
        <i x="1391" s="1" nd="1"/>
        <i x="3485" s="1" nd="1"/>
        <i x="4270" s="1" nd="1"/>
        <i x="3145" s="1" nd="1"/>
        <i x="2913" s="1" nd="1"/>
        <i x="643" s="1" nd="1"/>
        <i x="244" s="1" nd="1"/>
        <i x="2914" s="1" nd="1"/>
        <i x="134" s="1" nd="1"/>
        <i x="1145" s="1" nd="1"/>
        <i x="2741" s="1" nd="1"/>
        <i x="4634" s="1" nd="1"/>
        <i x="4635" s="1" nd="1"/>
        <i x="644" s="1" nd="1"/>
        <i x="245" s="1" nd="1"/>
        <i x="2915" s="1" nd="1"/>
        <i x="247" s="1" nd="1"/>
        <i x="246" s="1" nd="1"/>
        <i x="5195" s="1" nd="1"/>
        <i x="645" s="1" nd="1"/>
        <i x="3810" s="1" nd="1"/>
        <i x="1392" s="1" nd="1"/>
        <i x="4636" s="1" nd="1"/>
        <i x="4637" s="1" nd="1"/>
        <i x="2184" s="1" nd="1"/>
        <i x="28" s="1" nd="1"/>
        <i x="4638" s="1" nd="1"/>
        <i x="2185" s="1" nd="1"/>
        <i x="646" s="1" nd="1"/>
        <i x="4639" s="1" nd="1"/>
        <i x="4640" s="1" nd="1"/>
        <i x="647" s="1" nd="1"/>
        <i x="648" s="1" nd="1"/>
        <i x="2186" s="1" nd="1"/>
        <i x="3147" s="1" nd="1"/>
        <i x="916" s="1" nd="1"/>
        <i x="1393" s="1" nd="1"/>
        <i x="1147" s="1" nd="1"/>
        <i x="3148" s="1" nd="1"/>
        <i x="2916" s="1" nd="1"/>
        <i x="4271" s="1" nd="1"/>
        <i x="1146" s="1" nd="1"/>
        <i x="29" s="1" nd="1"/>
        <i x="2742" s="1" nd="1"/>
        <i x="2548" s="1" nd="1"/>
        <i x="2917" s="1" nd="1"/>
        <i x="2743" s="1" nd="1"/>
        <i x="3486" s="1" nd="1"/>
        <i x="1394" s="1" nd="1"/>
        <i x="248" s="1" nd="1"/>
        <i x="249" s="1" nd="1"/>
        <i x="2744" s="1" nd="1"/>
        <i x="30" s="1" nd="1"/>
        <i x="1396" s="1" nd="1"/>
        <i x="1397" s="1" nd="1"/>
        <i x="2401" s="1" nd="1"/>
        <i x="2918" s="1" nd="1"/>
        <i x="1148" s="1" nd="1"/>
        <i x="4272" s="1" nd="1"/>
        <i x="2402" s="1" nd="1"/>
        <i x="135" s="1" nd="1"/>
        <i x="3811" s="1" nd="1"/>
        <i x="4641" s="1" nd="1"/>
        <i x="3579" s="1" nd="1"/>
        <i x="1149" s="1" nd="1"/>
        <i x="1398" s="1" nd="1"/>
        <i x="1400" s="1" nd="1"/>
        <i x="2549" s="1" nd="1"/>
        <i x="4642" s="1" nd="1"/>
        <i x="1150" s="1" nd="1"/>
        <i x="5196" s="1" nd="1"/>
        <i x="4643" s="1" nd="1"/>
        <i x="2919" s="1" nd="1"/>
        <i x="1399" s="1" nd="1"/>
        <i x="136" s="1" nd="1"/>
        <i x="2745" s="1" nd="1"/>
        <i x="2920" s="1" nd="1"/>
        <i x="1401" s="1" nd="1"/>
        <i x="2746" s="1" nd="1"/>
        <i x="1403" s="1" nd="1"/>
        <i x="4273" s="1" nd="1"/>
        <i x="4644" s="1" nd="1"/>
        <i x="1404" s="1" nd="1"/>
        <i x="4645" s="1" nd="1"/>
        <i x="4646" s="1" nd="1"/>
        <i x="250" s="1" nd="1"/>
        <i x="3149" s="1" nd="1"/>
        <i x="4274" s="1" nd="1"/>
        <i x="818" s="1" nd="1"/>
        <i x="3150" s="1" nd="1"/>
        <i x="4647" s="1" nd="1"/>
        <i x="2921" s="1" nd="1"/>
        <i x="251" s="1" nd="1"/>
        <i x="2550" s="1" nd="1"/>
        <i x="3151" s="1" nd="1"/>
        <i x="649" s="1" nd="1"/>
        <i x="2551" s="1" nd="1"/>
        <i x="3152" s="1" nd="1"/>
        <i x="3812" s="1" nd="1"/>
        <i x="3813" s="1" nd="1"/>
        <i x="3814" s="1" nd="1"/>
        <i x="1151" s="1" nd="1"/>
        <i x="3815" s="1" nd="1"/>
        <i x="137" s="1" nd="1"/>
        <i x="3816" s="1" nd="1"/>
        <i x="252" s="1" nd="1"/>
        <i x="31" s="1" nd="1"/>
        <i x="138" s="1" nd="1"/>
        <i x="2922" s="1" nd="1"/>
        <i x="1405" s="1" nd="1"/>
        <i x="4275" s="1" nd="1"/>
        <i x="1406" s="1" nd="1"/>
        <i x="3153" s="1" nd="1"/>
        <i x="3580" s="1" nd="1"/>
        <i x="2747" s="1" nd="1"/>
        <i x="2187" s="1" nd="1"/>
        <i x="4648" s="1" nd="1"/>
        <i x="4649" s="1" nd="1"/>
        <i x="2748" s="1" nd="1"/>
        <i x="1407" s="1" nd="1"/>
        <i x="1152" s="1" nd="1"/>
        <i x="4277" s="1" nd="1"/>
        <i x="917" s="1" nd="1"/>
        <i x="1408" s="1" nd="1"/>
        <i x="2552" s="1" nd="1"/>
        <i x="1409" s="1" nd="1"/>
        <i x="253" s="1" nd="1"/>
        <i x="1153" s="1" nd="1"/>
        <i x="918" s="1" nd="1"/>
        <i x="1410" s="1" nd="1"/>
        <i x="2264" s="1" nd="1"/>
        <i x="1411" s="1" nd="1"/>
        <i x="3487" s="1" nd="1"/>
        <i x="819" s="1" nd="1"/>
        <i x="4278" s="1" nd="1"/>
        <i x="3154" s="1" nd="1"/>
        <i x="2403" s="1" nd="1"/>
        <i x="4650" s="1" nd="1"/>
        <i x="1154" s="1" nd="1"/>
        <i x="3817" s="1" nd="1"/>
        <i x="2923" s="1" nd="1"/>
        <i x="3818" s="1" nd="1"/>
        <i x="1412" s="1" nd="1"/>
        <i x="4279" s="1" nd="1"/>
        <i x="3819" s="1" nd="1"/>
        <i x="1413" s="1" nd="1"/>
        <i x="4651" s="1" nd="1"/>
        <i x="3155" s="1" nd="1"/>
        <i x="4276" s="1" nd="1"/>
        <i x="1414" s="1" nd="1"/>
        <i x="2924" s="1" nd="1"/>
        <i x="919" s="1" nd="1"/>
        <i x="1415" s="1" nd="1"/>
        <i x="254" s="1" nd="1"/>
        <i x="255" s="1" nd="1"/>
        <i x="1416" s="1" nd="1"/>
        <i x="920" s="1" nd="1"/>
        <i x="2554" s="1" nd="1"/>
        <i x="3820" s="1" nd="1"/>
        <i x="2925" s="1" nd="1"/>
        <i x="4515" s="1" nd="1"/>
        <i x="256" s="1" nd="1"/>
        <i x="4652" s="1" nd="1"/>
        <i x="4653" s="1" nd="1"/>
        <i x="2556" s="1" nd="1"/>
        <i x="1417" s="1" nd="1"/>
        <i x="4654" s="1" nd="1"/>
        <i x="3156" s="1" nd="1"/>
        <i x="3821" s="1" nd="1"/>
        <i x="1418" s="1" nd="1"/>
        <i x="4655" s="1" nd="1"/>
        <i x="1419" s="1" nd="1"/>
        <i x="257" s="1" nd="1"/>
        <i x="3822" s="1" nd="1"/>
        <i x="4281" s="1" nd="1"/>
        <i x="4282" s="1" nd="1"/>
        <i x="3823" s="1" nd="1"/>
        <i x="2404" s="1" nd="1"/>
        <i x="4656" s="1" nd="1"/>
        <i x="3157" s="1" nd="1"/>
        <i x="32" s="1" nd="1"/>
        <i x="1422" s="1" nd="1"/>
        <i x="2405" s="1" nd="1"/>
        <i x="2188" s="1" nd="1"/>
        <i x="1420" s="1" nd="1"/>
        <i x="3158" s="1" nd="1"/>
        <i x="5197" s="1" nd="1"/>
        <i x="3" s="1" nd="1"/>
        <i x="2926" s="1" nd="1"/>
        <i x="801" s="1" nd="1"/>
        <i x="1421" s="1" nd="1"/>
        <i x="2265" s="1" nd="1"/>
        <i x="4657" s="1" nd="1"/>
        <i x="1423" s="1" nd="1"/>
        <i x="921" s="1" nd="1"/>
        <i x="1424" s="1" nd="1"/>
        <i x="2749" s="1" nd="1"/>
        <i x="820" s="1" nd="1"/>
        <i x="2750" s="1" nd="1"/>
        <i x="5198" s="1" nd="1"/>
        <i x="1155" s="1" nd="1"/>
        <i x="4658" s="1" nd="1"/>
        <i x="2751" s="1" nd="1"/>
        <i x="1156" s="1" nd="1"/>
        <i x="2557" s="1" nd="1"/>
        <i x="2927" s="1" nd="1"/>
        <i x="2558" s="1" nd="1"/>
        <i x="4516" s="1" nd="1"/>
        <i x="2406" s="1" nd="1"/>
        <i x="650" s="1" nd="1"/>
        <i x="258" s="1" nd="1"/>
        <i x="259" s="1" nd="1"/>
        <i x="2407" s="1" nd="1"/>
        <i x="2408" s="1" nd="1"/>
        <i x="922" s="1" nd="1"/>
        <i x="3824" s="1" nd="1"/>
        <i x="4659" s="1" nd="1"/>
        <i x="4660" s="1" nd="1"/>
        <i x="260" s="1" nd="1"/>
        <i x="1425" s="1" nd="1"/>
        <i x="261" s="1" nd="1"/>
        <i x="4283" s="1" nd="1"/>
        <i x="4284" s="1" nd="1"/>
        <i x="1426" s="1" nd="1"/>
        <i x="1427" s="1" nd="1"/>
        <i x="2752" s="1" nd="1"/>
        <i x="262" s="1" nd="1"/>
        <i x="1428" s="1" nd="1"/>
        <i x="2753" s="1" nd="1"/>
        <i x="4" s="1" nd="1"/>
        <i x="2409" s="1" nd="1"/>
        <i x="4661" s="1" nd="1"/>
        <i x="4662" s="1" nd="1"/>
        <i x="1157" s="1" nd="1"/>
        <i x="923" s="1" nd="1"/>
        <i x="1158" s="1" nd="1"/>
        <i x="924" s="1" nd="1"/>
        <i x="5199" s="1" nd="1"/>
        <i x="2928" s="1" nd="1"/>
        <i x="2929" s="1" nd="1"/>
        <i x="1159" s="1" nd="1"/>
        <i x="925" s="1" nd="1"/>
        <i x="263" s="1" nd="1"/>
        <i x="1160" s="1" nd="1"/>
        <i x="1429" s="1" nd="1"/>
        <i x="4663" s="1" nd="1"/>
        <i x="1430" s="1" nd="1"/>
        <i x="3825" s="1" nd="1"/>
        <i x="139" s="1" nd="1"/>
        <i x="2559" s="1" nd="1"/>
        <i x="2189" s="1" nd="1"/>
        <i x="264" s="1" nd="1"/>
        <i x="2560" s="1" nd="1"/>
        <i x="265" s="1" nd="1"/>
        <i x="1431" s="1" nd="1"/>
        <i x="926" s="1" nd="1"/>
        <i x="2930" s="1" nd="1"/>
        <i x="2561" s="1" nd="1"/>
        <i x="3710" s="1" nd="1"/>
        <i x="2754" s="1" nd="1"/>
        <i x="3488" s="1" nd="1"/>
        <i x="1432" s="1" nd="1"/>
        <i x="4664" s="1" nd="1"/>
        <i x="4665" s="1" nd="1"/>
        <i x="2755" s="1" nd="1"/>
        <i x="4285" s="1" nd="1"/>
        <i x="4666" s="1" nd="1"/>
        <i x="3826" s="1" nd="1"/>
        <i x="3732" s="1" nd="1"/>
        <i x="3827" s="1" nd="1"/>
        <i x="2266" s="1" nd="1"/>
        <i x="266" s="1" nd="1"/>
        <i x="927" s="1" nd="1"/>
        <i x="1433" s="1" nd="1"/>
        <i x="928" s="1" nd="1"/>
        <i x="1434" s="1" nd="1"/>
        <i x="1358" s="1" nd="1"/>
        <i x="2411" s="1" nd="1"/>
        <i x="2410" s="1" nd="1"/>
        <i x="3828" s="1" nd="1"/>
        <i x="2562" s="1" nd="1"/>
        <i x="929" s="1" nd="1"/>
        <i x="1161" s="1" nd="1"/>
        <i x="4667" s="1" nd="1"/>
        <i x="3489" s="1" nd="1"/>
        <i x="2756" s="1" nd="1"/>
        <i x="821" s="1" nd="1"/>
        <i x="2563" s="1" nd="1"/>
        <i x="2564" s="1" nd="1"/>
        <i x="2565" s="1" nd="1"/>
        <i x="33" s="1" nd="1"/>
        <i x="3829" s="1" nd="1"/>
        <i x="3711" s="1" nd="1"/>
        <i x="4668" s="1" nd="1"/>
        <i x="930" s="1" nd="1"/>
        <i x="267" s="1" nd="1"/>
        <i x="268" s="1" nd="1"/>
        <i x="1435" s="1" nd="1"/>
        <i x="269" s="1" nd="1"/>
        <i x="1436" s="1" nd="1"/>
        <i x="2757" s="1" nd="1"/>
        <i x="270" s="1" nd="1"/>
        <i x="271" s="1" nd="1"/>
        <i x="3159" s="1" nd="1"/>
        <i x="3160" s="1" nd="1"/>
        <i x="3161" s="1" nd="1"/>
        <i x="4669" s="1" nd="1"/>
        <i x="1437" s="1" nd="1"/>
        <i x="931" s="1" nd="1"/>
        <i x="3830" s="1" nd="1"/>
        <i x="4286" s="1" nd="1"/>
        <i x="2566" s="1" nd="1"/>
        <i x="3581" s="1" nd="1"/>
        <i x="3582" s="1" nd="1"/>
        <i x="3583" s="1" nd="1"/>
        <i x="4670" s="1" nd="1"/>
        <i x="272" s="1" nd="1"/>
        <i x="4671" s="1" nd="1"/>
        <i x="4672" s="1" nd="1"/>
        <i x="1162" s="1" nd="1"/>
        <i x="1163" s="1" nd="1"/>
        <i x="4673" s="1" nd="1"/>
        <i x="2567" s="1" nd="1"/>
        <i x="2931" s="1" nd="1"/>
        <i x="2568" s="1" nd="1"/>
        <i x="4674" s="1" nd="1"/>
        <i x="34" s="1" nd="1"/>
        <i x="2932" s="1" nd="1"/>
        <i x="1438" s="1" nd="1"/>
        <i x="4675" s="1" nd="1"/>
        <i x="2758" s="1" nd="1"/>
        <i x="189" s="1" nd="1"/>
        <i x="1439" s="1" nd="1"/>
        <i x="2569" s="1" nd="1"/>
        <i x="932" s="1" nd="1"/>
        <i x="933" s="1" nd="1"/>
        <i x="273" s="1" nd="1"/>
        <i x="2933" s="1" nd="1"/>
        <i x="3162" s="1" nd="1"/>
        <i x="4287" s="1" nd="1"/>
        <i x="2759" s="1" nd="1"/>
        <i x="274" s="1" nd="1"/>
        <i x="1440" s="1" nd="1"/>
        <i x="2570" s="1" nd="1"/>
        <i x="275" s="1" nd="1"/>
        <i x="1441" s="1" nd="1"/>
        <i x="2190" s="1" nd="1"/>
        <i x="2760" s="1" nd="1"/>
        <i x="3832" s="1" nd="1"/>
        <i x="3833" s="1" nd="1"/>
        <i x="3164" s="1" nd="1"/>
        <i x="3165" s="1" nd="1"/>
        <i x="4288" s="1" nd="1"/>
        <i x="3490" s="1" nd="1"/>
        <i x="1442" s="1" nd="1"/>
        <i x="1443" s="1" nd="1"/>
        <i x="2412" s="1" nd="1"/>
        <i x="651" s="1" nd="1"/>
        <i x="2761" s="1" nd="1"/>
        <i x="1444" s="1" nd="1"/>
        <i x="1445" s="1" nd="1"/>
        <i x="35" s="1" nd="1"/>
        <i x="3834" s="1" nd="1"/>
        <i x="934" s="1" nd="1"/>
        <i x="1164" s="1" nd="1"/>
        <i x="3166" s="1" nd="1"/>
        <i x="3835" s="1" nd="1"/>
        <i x="4676" s="1" nd="1"/>
        <i x="3167" s="1" nd="1"/>
        <i x="3168" s="1" nd="1"/>
        <i x="1446" s="1" nd="1"/>
        <i x="935" s="1" nd="1"/>
        <i x="2267" s="1" nd="1"/>
        <i x="2934" s="1" nd="1"/>
        <i x="3836" s="1" nd="1"/>
        <i x="936" s="1" nd="1"/>
        <i x="36" s="1" nd="1"/>
        <i x="937" s="1" nd="1"/>
        <i x="276" s="1" nd="1"/>
        <i x="2935" s="1" nd="1"/>
        <i x="1447" s="1" nd="1"/>
        <i x="1448" s="1" nd="1"/>
        <i x="4290" s="1" nd="1"/>
        <i x="3837" s="1" nd="1"/>
        <i x="3169" s="1" nd="1"/>
        <i x="1449" s="1" nd="1"/>
        <i x="3170" s="1" nd="1"/>
        <i x="4291" s="1" nd="1"/>
        <i x="1450" s="1" nd="1"/>
        <i x="277" s="1" nd="1"/>
        <i x="37" s="1" nd="1"/>
        <i x="2936" s="1" nd="1"/>
        <i x="3171" s="1" nd="1"/>
        <i x="2937" s="1" nd="1"/>
        <i x="938" s="1" nd="1"/>
        <i x="4677" s="1" nd="1"/>
        <i x="3172" s="1" nd="1"/>
        <i x="2938" s="1" nd="1"/>
        <i x="3173" s="1" nd="1"/>
        <i x="3838" s="1" nd="1"/>
        <i x="3733" s="1" nd="1"/>
        <i x="2268" s="1" nd="1"/>
        <i x="3584" s="1" nd="1"/>
        <i x="2269" s="1" nd="1"/>
        <i x="1451" s="1" nd="1"/>
        <i x="939" s="1" nd="1"/>
        <i x="3839" s="1" nd="1"/>
        <i x="4678" s="1" nd="1"/>
        <i x="3493" s="1" nd="1"/>
        <i x="1452" s="1" nd="1"/>
        <i x="5200" s="1" nd="1"/>
        <i x="4292" s="1" nd="1"/>
        <i x="4679" s="1" nd="1"/>
        <i x="652" s="1" nd="1"/>
        <i x="940" s="1" nd="1"/>
        <i x="2762" s="1" nd="1"/>
        <i x="1454" s="1" nd="1"/>
        <i x="1453" s="1" nd="1"/>
        <i x="2413" s="1" nd="1"/>
        <i x="2270" s="1" nd="1"/>
        <i x="4680" s="1" nd="1"/>
        <i x="38" s="1" nd="1"/>
        <i x="278" s="1" nd="1"/>
        <i x="279" s="1" nd="1"/>
        <i x="4681" s="1" nd="1"/>
        <i x="2939" s="1" nd="1"/>
        <i x="280" s="1" nd="1"/>
        <i x="281" s="1" nd="1"/>
        <i x="282" s="1" nd="1"/>
        <i x="3734" s="1" nd="1"/>
        <i x="3840" s="1" nd="1"/>
        <i x="283" s="1" nd="1"/>
        <i x="3174" s="1" nd="1"/>
        <i x="3841" s="1" nd="1"/>
        <i x="1165" s="1" nd="1"/>
        <i x="4682" s="1" nd="1"/>
        <i x="4683" s="1" nd="1"/>
        <i x="284" s="1" nd="1"/>
        <i x="3842" s="1" nd="1"/>
        <i x="3175" s="1" nd="1"/>
        <i x="3843" s="1" nd="1"/>
        <i x="4293" s="1" nd="1"/>
        <i x="3585" s="1" nd="1"/>
        <i x="3844" s="1" nd="1"/>
        <i x="4518" s="1" nd="1"/>
        <i x="2763" s="1" nd="1"/>
        <i x="653" s="1" nd="1"/>
        <i x="4519" s="1" nd="1"/>
        <i x="4684" s="1" nd="1"/>
        <i x="3845" s="1" nd="1"/>
        <i x="4294" s="1" nd="1"/>
        <i x="285" s="1" nd="1"/>
        <i x="3758" s="1" nd="1"/>
        <i x="1455" s="1" nd="1"/>
        <i x="1166" s="1" nd="1"/>
        <i x="2940" s="1" nd="1"/>
        <i x="286" s="1" nd="1"/>
        <i x="3846" s="1" nd="1"/>
        <i x="140" s="1" nd="1"/>
        <i x="2414" s="1" nd="1"/>
        <i x="4289" s="1" nd="1"/>
        <i x="4685" s="1" nd="1"/>
        <i x="3847" s="1" nd="1"/>
        <i x="3848" s="1" nd="1"/>
        <i x="3849" s="1" nd="1"/>
        <i x="3850" s="1" nd="1"/>
        <i x="1456" s="1" nd="1"/>
        <i x="39" s="1" nd="1"/>
        <i x="3852" s="1" nd="1"/>
        <i x="4686" s="1" nd="1"/>
        <i x="287" s="1" nd="1"/>
        <i x="1457" s="1" nd="1"/>
        <i x="1458" s="1" nd="1"/>
        <i x="1459" s="1" nd="1"/>
        <i x="2572" s="1" nd="1"/>
        <i x="1460" s="1" nd="1"/>
        <i x="288" s="1" nd="1"/>
        <i x="1461" s="1" nd="1"/>
        <i x="4295" s="1" nd="1"/>
        <i x="1167" s="1" nd="1"/>
        <i x="654" s="1" nd="1"/>
        <i x="3853" s="1" nd="1"/>
        <i x="1462" s="1" nd="1"/>
        <i x="2941" s="1" nd="1"/>
        <i x="1463" s="1" nd="1"/>
        <i x="2942" s="1" nd="1"/>
        <i x="3176" s="1" nd="1"/>
        <i x="2415" s="1" nd="1"/>
        <i x="1464" s="1" nd="1"/>
        <i x="4687" s="1" nd="1"/>
        <i x="4296" s="1" nd="1"/>
        <i x="3851" s="1" nd="1"/>
        <i x="5" s="1" nd="1"/>
        <i x="2764" s="1" nd="1"/>
        <i x="1465" s="1" nd="1"/>
        <i x="3855" s="1" nd="1"/>
        <i x="3759" s="1" nd="1"/>
        <i x="2191" s="1" nd="1"/>
        <i x="4688" s="1" nd="1"/>
        <i x="289" s="1" nd="1"/>
        <i x="3177" s="1" nd="1"/>
        <i x="1467" s="1" nd="1"/>
        <i x="1468" s="1" nd="1"/>
        <i x="1469" s="1" nd="1"/>
        <i x="3491" s="1" nd="1"/>
        <i x="4689" s="1" nd="1"/>
        <i x="1470" s="1" nd="1"/>
        <i x="141" s="1" nd="1"/>
        <i x="2573" s="1" nd="1"/>
        <i x="2943" s="1" nd="1"/>
        <i x="290" s="1" nd="1"/>
        <i x="3854" s="1" nd="1"/>
        <i x="1471" s="1" nd="1"/>
        <i x="291" s="1" nd="1"/>
        <i x="4690" s="1" nd="1"/>
        <i x="3494" s="1" nd="1"/>
        <i x="1472" s="1" nd="1"/>
        <i x="142" s="1" nd="1"/>
        <i x="143" s="1" nd="1"/>
        <i x="822" s="1" nd="1"/>
        <i x="655" s="1" nd="1"/>
        <i x="2944" s="1" nd="1"/>
        <i x="292" s="1" nd="1"/>
        <i x="4520" s="1" nd="1"/>
        <i x="656" s="1" nd="1"/>
        <i x="5201" s="1" nd="1"/>
        <i x="657" s="1" nd="1"/>
        <i x="658" s="1" nd="1"/>
        <i x="2271" s="1" nd="1"/>
        <i x="3178" s="1" nd="1"/>
        <i x="3856" s="1" nd="1"/>
        <i x="1473" s="1" nd="1"/>
        <i x="3857" s="1" nd="1"/>
        <i x="1474" s="1" nd="1"/>
        <i x="3495" s="1" nd="1"/>
        <i x="1475" s="1" nd="1"/>
        <i x="1476" s="1" nd="1"/>
        <i x="1477" s="1" nd="1"/>
        <i x="1478" s="1" nd="1"/>
        <i x="1479" s="1" nd="1"/>
        <i x="1480" s="1" nd="1"/>
        <i x="941" s="1" nd="1"/>
        <i x="5202" s="1" nd="1"/>
        <i x="4521" s="1" nd="1"/>
        <i x="1481" s="1" nd="1"/>
        <i x="2765" s="1" nd="1"/>
        <i x="3586" s="1" nd="1"/>
        <i x="3587" s="1" nd="1"/>
        <i x="659" s="1" nd="1"/>
        <i x="2766" s="1" nd="1"/>
        <i x="1482" s="1" nd="1"/>
        <i x="40" s="1" nd="1"/>
        <i x="3760" s="1" nd="1"/>
        <i x="1168" s="1" nd="1"/>
        <i x="2767" s="1" nd="1"/>
        <i x="1483" s="1" nd="1"/>
        <i x="2574" s="1" nd="1"/>
        <i x="5203" s="1" nd="1"/>
        <i x="2768" s="1" nd="1"/>
        <i x="1169" s="1" nd="1"/>
        <i x="1484" s="1" nd="1"/>
        <i x="1485" s="1" nd="1"/>
        <i x="4691" s="1" nd="1"/>
        <i x="1486" s="1" nd="1"/>
        <i x="293" s="1" nd="1"/>
        <i x="3858" s="1" nd="1"/>
        <i x="1487" s="1" nd="1"/>
        <i x="660" s="1" nd="1"/>
        <i x="5204" s="1" nd="1"/>
        <i x="3859" s="1" nd="1"/>
        <i x="3496" s="1" nd="1"/>
        <i x="2769" s="1" nd="1"/>
        <i x="2575" s="1" nd="1"/>
        <i x="1488" s="1" nd="1"/>
        <i x="4692" s="1" nd="1"/>
        <i x="2192" s="1" nd="1"/>
        <i x="2416" s="1" nd="1"/>
        <i x="2272" s="1" nd="1"/>
        <i x="3735" s="1" nd="1"/>
        <i x="942" s="1" nd="1"/>
        <i x="823" s="1" nd="1"/>
        <i x="2945" s="1" nd="1"/>
        <i x="4693" s="1" nd="1"/>
        <i x="294" s="1" nd="1"/>
        <i x="1490" s="1" nd="1"/>
        <i x="943" s="1" nd="1"/>
        <i x="4694" s="1" nd="1"/>
        <i x="3179" s="1" nd="1"/>
        <i x="661" s="1" nd="1"/>
        <i x="1491" s="1" nd="1"/>
        <i x="1492" s="1" nd="1"/>
        <i x="2770" s="1" nd="1"/>
        <i x="4695" s="1" nd="1"/>
        <i x="2576" s="1" nd="1"/>
        <i x="295" s="1" nd="1"/>
        <i x="2577" s="1" nd="1"/>
        <i x="296" s="1" nd="1"/>
        <i x="3860" s="1" nd="1"/>
        <i x="1493" s="1" nd="1"/>
        <i x="662" s="1" nd="1"/>
        <i x="944" s="1" nd="1"/>
        <i x="297" s="1" nd="1"/>
        <i x="2578" s="1" nd="1"/>
        <i x="1494" s="1" nd="1"/>
        <i x="663" s="1" nd="1"/>
        <i x="945" s="1" nd="1"/>
        <i x="1495" s="1" nd="1"/>
        <i x="4297" s="1" nd="1"/>
        <i x="1170" s="1" nd="1"/>
        <i x="3861" s="1" nd="1"/>
        <i x="2946" s="1" nd="1"/>
        <i x="3588" s="1" nd="1"/>
        <i x="1171" s="1" nd="1"/>
        <i x="664" s="1" nd="1"/>
        <i x="4522" s="1" nd="1"/>
        <i x="1496" s="1" nd="1"/>
        <i x="4298" s="1" nd="1"/>
        <i x="3862" s="1" nd="1"/>
        <i x="3180" s="1" nd="1"/>
        <i x="298" s="1" nd="1"/>
        <i x="1497" s="1" nd="1"/>
        <i x="1172" s="1" nd="1"/>
        <i x="1498" s="1" nd="1"/>
        <i x="1173" s="1" nd="1"/>
        <i x="1174" s="1" nd="1"/>
        <i x="3712" s="1" nd="1"/>
        <i x="946" s="1" nd="1"/>
        <i x="4696" s="1" nd="1"/>
        <i x="4697" s="1" nd="1"/>
        <i x="3863" s="1" nd="1"/>
        <i x="3181" s="1" nd="1"/>
        <i x="3864" s="1" nd="1"/>
        <i x="3589" s="1" nd="1"/>
        <i x="3865" s="1" nd="1"/>
        <i x="3866" s="1" nd="1"/>
        <i x="3867" s="1" nd="1"/>
        <i x="4299" s="1" nd="1"/>
        <i x="4698" s="1" nd="1"/>
        <i x="3182" s="1" nd="1"/>
        <i x="947" s="1" nd="1"/>
        <i x="2771" s="1" nd="1"/>
        <i x="2772" s="1" nd="1"/>
        <i x="41" s="1" nd="1"/>
        <i x="1499" s="1" nd="1"/>
        <i x="1500" s="1" nd="1"/>
        <i x="3868" s="1" nd="1"/>
        <i x="5206" s="1" nd="1"/>
        <i x="5205" s="1" nd="1"/>
        <i x="1501" s="1" nd="1"/>
        <i x="2273" s="1" nd="1"/>
        <i x="1502" s="1" nd="1"/>
        <i x="948" s="1" nd="1"/>
        <i x="4300" s="1" nd="1"/>
        <i x="1175" s="1" nd="1"/>
        <i x="4699" s="1" nd="1"/>
        <i x="3869" s="1" nd="1"/>
        <i x="3870" s="1" nd="1"/>
        <i x="665" s="1" nd="1"/>
        <i x="5162" s="1" nd="1"/>
        <i x="2417" s="1" nd="1"/>
        <i x="1503" s="1" nd="1"/>
        <i x="3871" s="1" nd="1"/>
        <i x="3183" s="1" nd="1"/>
        <i x="666" s="1" nd="1"/>
        <i x="667" s="1" nd="1"/>
        <i x="299" s="1" nd="1"/>
        <i x="3872" s="1" nd="1"/>
        <i x="3736" s="1" nd="1"/>
        <i x="3873" s="1" nd="1"/>
        <i x="3184" s="1" nd="1"/>
        <i x="300" s="1" nd="1"/>
        <i x="3185" s="1" nd="1"/>
        <i x="949" s="1" nd="1"/>
        <i x="1176" s="1" nd="1"/>
        <i x="3874" s="1" nd="1"/>
        <i x="301" s="1" nd="1"/>
        <i x="1504" s="1" nd="1"/>
        <i x="3875" s="1" nd="1"/>
        <i x="1505" s="1" nd="1"/>
        <i x="1506" s="1" nd="1"/>
        <i x="2274" s="1" nd="1"/>
        <i x="1507" s="1" nd="1"/>
        <i x="4700" s="1" nd="1"/>
        <i x="3186" s="1" nd="1"/>
        <i x="302" s="1" nd="1"/>
        <i x="144" s="1" nd="1"/>
        <i x="2947" s="1" nd="1"/>
        <i x="2948" s="1" nd="1"/>
        <i x="4302" s="1" nd="1"/>
        <i x="2949" s="1" nd="1"/>
        <i x="2275" s="1" nd="1"/>
        <i x="950" s="1" nd="1"/>
        <i x="303" s="1" nd="1"/>
        <i x="145" s="1" nd="1"/>
        <i x="1177" s="1" nd="1"/>
        <i x="1178" s="1" nd="1"/>
        <i x="1508" s="1" nd="1"/>
        <i x="42" s="1" nd="1"/>
        <i x="2950" s="1" nd="1"/>
        <i x="2418" s="1" nd="1"/>
        <i x="824" s="1" nd="1"/>
        <i x="2276" s="1" nd="1"/>
        <i x="4701" s="1" nd="1"/>
        <i x="1179" s="1" nd="1"/>
        <i x="951" s="1" nd="1"/>
        <i x="5207" s="1" nd="1"/>
        <i x="5257" s="1" nd="1"/>
        <i x="2277" s="1" nd="1"/>
        <i x="4702" s="1" nd="1"/>
        <i x="3187" s="1" nd="1"/>
        <i x="2951" s="1" nd="1"/>
        <i x="2952" s="1" nd="1"/>
        <i x="43" s="1" nd="1"/>
        <i x="3188" s="1" nd="1"/>
        <i x="3713" s="1" nd="1"/>
        <i x="1509" s="1" nd="1"/>
        <i x="5208" s="1" nd="1"/>
        <i x="1510" s="1" nd="1"/>
        <i x="3492" s="1" nd="1"/>
        <i x="1511" s="1" nd="1"/>
        <i x="2278" s="1" nd="1"/>
        <i x="2579" s="1" nd="1"/>
        <i x="1512" s="1" nd="1"/>
        <i x="825" s="1" nd="1"/>
        <i x="1489" s="1" nd="1"/>
        <i x="304" s="1" nd="1"/>
        <i x="1514" s="1" nd="1"/>
        <i x="1513" s="1" nd="1"/>
        <i x="1515" s="1" nd="1"/>
        <i x="3497" s="1" nd="1"/>
        <i x="305" s="1" nd="1"/>
        <i x="2419" s="1" nd="1"/>
        <i x="2953" s="1" nd="1"/>
        <i x="826" s="1" nd="1"/>
        <i x="306" s="1" nd="1"/>
        <i x="307" s="1" nd="1"/>
        <i x="1180" s="1" nd="1"/>
        <i x="1516" s="1" nd="1"/>
        <i x="1517" s="1" nd="1"/>
        <i x="1518" s="1" nd="1"/>
        <i x="5209" s="1" nd="1"/>
        <i x="1519" s="1" nd="1"/>
        <i x="4703" s="1" nd="1"/>
        <i x="4704" s="1" nd="1"/>
        <i x="4303" s="1" nd="1"/>
        <i x="2420" s="1" nd="1"/>
        <i x="2580" s="1" nd="1"/>
        <i x="308" s="1" nd="1"/>
        <i x="309" s="1" nd="1"/>
        <i x="3876" s="1" nd="1"/>
        <i x="1520" s="1" nd="1"/>
        <i x="1521" s="1" nd="1"/>
        <i x="2279" s="1" nd="1"/>
        <i x="2581" s="1" nd="1"/>
        <i x="1522" s="1" nd="1"/>
        <i x="1523" s="1" nd="1"/>
        <i x="1524" s="1" nd="1"/>
        <i x="3189" s="1" nd="1"/>
        <i x="1525" s="1" nd="1"/>
        <i x="2280" s="1" nd="1"/>
        <i x="1526" s="1" nd="1"/>
        <i x="3190" s="1" nd="1"/>
        <i x="1527" s="1" nd="1"/>
        <i x="1528" s="1" nd="1"/>
        <i x="3877" s="1" nd="1"/>
        <i x="3191" s="1" nd="1"/>
        <i x="310" s="1" nd="1"/>
        <i x="1530" s="1" nd="1"/>
        <i x="3878" s="1" nd="1"/>
        <i x="44" s="1" nd="1"/>
        <i x="3879" s="1" nd="1"/>
        <i x="1531" s="1" nd="1"/>
        <i x="311" s="1" nd="1"/>
        <i x="3192" s="1" nd="1"/>
        <i x="3498" s="1" nd="1"/>
        <i x="4705" s="1" nd="1"/>
        <i x="312" s="1" nd="1"/>
        <i x="4304" s="1" nd="1"/>
        <i x="1532" s="1" nd="1"/>
        <i x="1533" s="1" nd="1"/>
        <i x="668" s="1" nd="1"/>
        <i x="2582" s="1" nd="1"/>
        <i x="2194" s="1" nd="1"/>
        <i x="313" s="1" nd="1"/>
        <i x="1534" s="1" nd="1"/>
        <i x="3193" s="1" nd="1"/>
        <i x="1535" s="1" nd="1"/>
        <i x="4706" s="1" nd="1"/>
        <i x="1181" s="1" nd="1"/>
        <i x="1536" s="1" nd="1"/>
        <i x="3880" s="1" nd="1"/>
        <i x="3881" s="1" nd="1"/>
        <i x="3194" s="1" nd="1"/>
        <i x="3590" s="1" nd="1"/>
        <i x="1537" s="1" nd="1"/>
        <i x="4305" s="1" nd="1"/>
        <i x="3591" s="1" nd="1"/>
        <i x="314" s="1" nd="1"/>
        <i x="2954" s="1" nd="1"/>
        <i x="4707" s="1" nd="1"/>
        <i x="4306" s="1" nd="1"/>
        <i x="1538" s="1" nd="1"/>
        <i x="1539" s="1" nd="1"/>
        <i x="3882" s="1" nd="1"/>
        <i x="2195" s="1" nd="1"/>
        <i x="3195" s="1" nd="1"/>
        <i x="1540" s="1" nd="1"/>
        <i x="1541" s="1" nd="1"/>
        <i x="1542" s="1" nd="1"/>
        <i x="952" s="1" nd="1"/>
        <i x="1543" s="1" nd="1"/>
        <i x="1544" s="1" nd="1"/>
        <i x="4308" s="1" nd="1"/>
        <i x="2955" s="1" nd="1"/>
        <i x="2773" s="1" nd="1"/>
        <i x="315" s="1" nd="1"/>
        <i x="2774" s="1" nd="1"/>
        <i x="2196" s="1" nd="1"/>
        <i x="953" s="1" nd="1"/>
        <i x="954" s="1" nd="1"/>
        <i x="4708" s="1" nd="1"/>
        <i x="3196" s="1" nd="1"/>
        <i x="3714" s="1" nd="1"/>
        <i x="4307" s="1" nd="1"/>
        <i x="45" s="1" nd="1"/>
        <i x="4709" s="1" nd="1"/>
        <i x="4710" s="1" nd="1"/>
        <i x="3715" s="1" nd="1"/>
        <i x="316" s="1" nd="1"/>
        <i x="4711" s="1" nd="1"/>
        <i x="3883" s="1" nd="1"/>
        <i x="2281" s="1" nd="1"/>
        <i x="1545" s="1" nd="1"/>
        <i x="5210" s="1" nd="1"/>
        <i x="3884" s="1" nd="1"/>
        <i x="2197" s="1" nd="1"/>
        <i x="2583" s="1" nd="1"/>
        <i x="46" s="1" nd="1"/>
        <i x="669" s="1" nd="1"/>
        <i x="670" s="1" nd="1"/>
        <i x="4712" s="1" nd="1"/>
        <i x="317" s="1" nd="1"/>
        <i x="4309" s="1" nd="1"/>
        <i x="1546" s="1" nd="1"/>
        <i x="318" s="1" nd="1"/>
        <i x="3885" s="1" nd="1"/>
        <i x="1547" s="1" nd="1"/>
        <i x="4713" s="1" nd="1"/>
        <i x="3886" s="1" nd="1"/>
        <i x="5211" s="1" nd="1"/>
        <i x="2956" s="1" nd="1"/>
        <i x="1548" s="1" nd="1"/>
        <i x="955" s="1" nd="1"/>
        <i x="1549" s="1" nd="1"/>
        <i x="956" s="1" nd="1"/>
        <i x="1550" s="1" nd="1"/>
        <i x="4523" s="1" nd="1"/>
        <i x="2957" s="1" nd="1"/>
        <i x="319" s="1" nd="1"/>
        <i x="957" s="1" nd="1"/>
        <i x="5212" s="1" nd="1"/>
        <i x="671" s="1" nd="1"/>
        <i x="958" s="1" nd="1"/>
        <i x="1551" s="1" nd="1"/>
        <i x="672" s="1" nd="1"/>
        <i x="3887" s="1" nd="1"/>
        <i x="320" s="1" nd="1"/>
        <i x="2584" s="1" nd="1"/>
        <i x="3199" s="1" nd="1"/>
        <i x="4714" s="1" nd="1"/>
        <i x="3888" s="1" nd="1"/>
        <i x="4715" s="1" nd="1"/>
        <i x="1552" s="1" nd="1"/>
        <i x="3197" s="1" nd="1"/>
        <i x="3198" s="1" nd="1"/>
        <i x="6" s="1" nd="1"/>
        <i x="3592" s="1" nd="1"/>
        <i x="1553" s="1" nd="1"/>
        <i x="3200" s="1" nd="1"/>
        <i x="4716" s="1" nd="1"/>
        <i x="2585" s="1" nd="1"/>
        <i x="2282" s="1" nd="1"/>
        <i x="2586" s="1" nd="1"/>
        <i x="2588" s="1" nd="1"/>
        <i x="2587" s="1" nd="1"/>
        <i x="3737" s="1" nd="1"/>
        <i x="959" s="1" nd="1"/>
        <i x="2775" s="1" nd="1"/>
        <i x="2421" s="1" nd="1"/>
        <i x="4524" s="1" nd="1"/>
        <i x="4717" s="1" nd="1"/>
        <i x="4310" s="1" nd="1"/>
        <i x="4311" s="1" nd="1"/>
        <i x="1554" s="1" nd="1"/>
        <i x="2776" s="1" nd="1"/>
        <i x="321" s="1" nd="1"/>
        <i x="2958" s="1" nd="1"/>
        <i x="2422" s="1" nd="1"/>
        <i x="4312" s="1" nd="1"/>
        <i x="3201" s="1" nd="1"/>
        <i x="2959" s="1" nd="1"/>
        <i x="3593" s="1" nd="1"/>
        <i x="2589" s="1" nd="1"/>
        <i x="1555" s="1" nd="1"/>
        <i x="2961" s="1" nd="1"/>
        <i x="2590" s="1" nd="1"/>
        <i x="2423" s="1" nd="1"/>
        <i x="2960" s="1" nd="1"/>
        <i x="2424" s="1" nd="1"/>
        <i x="2425" s="1" nd="1"/>
        <i x="1182" s="1" nd="1"/>
        <i x="2283" s="1" nd="1"/>
        <i x="1556" s="1" nd="1"/>
        <i x="2777" s="1" nd="1"/>
        <i x="190" s="1" nd="1"/>
        <i x="960" s="1" nd="1"/>
        <i x="2591" s="1" nd="1"/>
        <i x="961" s="1" nd="1"/>
        <i x="5213" s="1" nd="1"/>
        <i x="322" s="1" nd="1"/>
        <i x="1557" s="1" nd="1"/>
        <i x="3889" s="1" nd="1"/>
        <i x="962" s="1" nd="1"/>
        <i x="1558" s="1" nd="1"/>
        <i x="1559" s="1" nd="1"/>
        <i x="47" s="1" nd="1"/>
        <i x="1560" s="1" nd="1"/>
        <i x="2962" s="1" nd="1"/>
        <i x="2284" s="1" nd="1"/>
        <i x="2198" s="1" nd="1"/>
        <i x="673" s="1" nd="1"/>
        <i x="3890" s="1" nd="1"/>
        <i x="4718" s="1" nd="1"/>
        <i x="4313" s="1" nd="1"/>
        <i x="1561" s="1" nd="1"/>
        <i x="2592" s="1" nd="1"/>
        <i x="1562" s="1" nd="1"/>
        <i x="1563" s="1" nd="1"/>
        <i x="3891" s="1" nd="1"/>
        <i x="4719" s="1" nd="1"/>
        <i x="2594" s="1" nd="1"/>
        <i x="3202" s="1" nd="1"/>
        <i x="3203" s="1" nd="1"/>
        <i x="3204" s="1" nd="1"/>
        <i x="1564" s="1" nd="1"/>
        <i x="2285" s="1" nd="1"/>
        <i x="5214" s="1" nd="1"/>
        <i x="323" s="1" nd="1"/>
        <i x="3892" s="1" nd="1"/>
        <i x="1565" s="1" nd="1"/>
        <i x="1566" s="1" nd="1"/>
        <i x="4314" s="1" nd="1"/>
        <i x="963" s="1" nd="1"/>
        <i x="4720" s="1" nd="1"/>
        <i x="2963" s="1" nd="1"/>
        <i x="4525" s="1" nd="1"/>
        <i x="1567" s="1" nd="1"/>
        <i x="1568" s="1" nd="1"/>
        <i x="1569" s="1" nd="1"/>
        <i x="827" s="1" nd="1"/>
        <i x="4721" s="1" nd="1"/>
        <i x="1570" s="1" nd="1"/>
        <i x="1571" s="1" nd="1"/>
        <i x="975" s="1" nd="1"/>
        <i x="5215" s="1" nd="1"/>
        <i x="1572" s="1" nd="1"/>
        <i x="1573" s="1" nd="1"/>
        <i x="1574" s="1" nd="1"/>
        <i x="4722" s="1" nd="1"/>
        <i x="4723" s="1" nd="1"/>
        <i x="3893" s="1" nd="1"/>
        <i x="3894" s="1" nd="1"/>
        <i x="2199" s="1" nd="1"/>
        <i x="5216" s="1" nd="1"/>
        <i x="3895" s="1" nd="1"/>
        <i x="48" s="1" nd="1"/>
        <i x="3205" s="1" nd="1"/>
        <i x="4724" s="1" nd="1"/>
        <i x="2286" s="1" nd="1"/>
        <i x="324" s="1" nd="1"/>
        <i x="1575" s="1" nd="1"/>
        <i x="1576" s="1" nd="1"/>
        <i x="2426" s="1" nd="1"/>
        <i x="2964" s="1" nd="1"/>
        <i x="3896" s="1" nd="1"/>
        <i x="2966" s="1" nd="1"/>
        <i x="1577" s="1" nd="1"/>
        <i x="325" s="1" nd="1"/>
        <i x="3898" s="1" nd="1"/>
        <i x="1183" s="1" nd="1"/>
        <i x="1578" s="1" nd="1"/>
        <i x="1579" s="1" nd="1"/>
        <i x="828" s="1" nd="1"/>
        <i x="2965" s="1" nd="1"/>
        <i x="4315" s="1" nd="1"/>
        <i x="1580" s="1" nd="1"/>
        <i x="3899" s="1" nd="1"/>
        <i x="2595" s="1" nd="1"/>
        <i x="1581" s="1" nd="1"/>
        <i x="1582" s="1" nd="1"/>
        <i x="1583" s="1" nd="1"/>
        <i x="829" s="1" nd="1"/>
        <i x="1584" s="1" nd="1"/>
        <i x="1585" s="1" nd="1"/>
        <i x="2778" s="1" nd="1"/>
        <i x="2200" s="1" nd="1"/>
        <i x="4725" s="1" nd="1"/>
        <i x="1586" s="1" nd="1"/>
        <i x="2201" s="1" nd="1"/>
        <i x="3900" s="1" nd="1"/>
        <i x="4316" s="1" nd="1"/>
        <i x="3594" s="1" nd="1"/>
        <i x="3475" s="1" nd="1"/>
        <i x="964" s="1" nd="1"/>
        <i x="4726" s="1" nd="1"/>
        <i x="4727" s="1" nd="1"/>
        <i x="3499" s="1" nd="1"/>
        <i x="2596" s="1" nd="1"/>
        <i x="5217" s="1" nd="1"/>
        <i x="4728" s="1" nd="1"/>
        <i x="1184" s="1" nd="1"/>
        <i x="3500" s="1" nd="1"/>
        <i x="1587" s="1" nd="1"/>
        <i x="4729" s="1" nd="1"/>
        <i x="830" s="1" nd="1"/>
        <i x="965" s="1" nd="1"/>
        <i x="966" s="1" nd="1"/>
        <i x="146" s="1" nd="1"/>
        <i x="2202" s="1" nd="1"/>
        <i x="2427" s="1" nd="1"/>
        <i x="3902" s="1" nd="1"/>
        <i x="2967" s="1" nd="1"/>
        <i x="4730" s="1" nd="1"/>
        <i x="2968" s="1" nd="1"/>
        <i x="4731" s="1" nd="1"/>
        <i x="326" s="1" nd="1"/>
        <i x="1588" s="1" nd="1"/>
        <i x="2597" s="1" nd="1"/>
        <i x="4732" s="1" nd="1"/>
        <i x="4733" s="1" nd="1"/>
        <i x="4734" s="1" nd="1"/>
        <i x="4735" s="1" nd="1"/>
        <i x="3903" s="1" nd="1"/>
        <i x="3595" s="1" nd="1"/>
        <i x="327" s="1" nd="1"/>
        <i x="3904" s="1" nd="1"/>
        <i x="3207" s="1" nd="1"/>
        <i x="3208" s="1" nd="1"/>
        <i x="1589" s="1" nd="1"/>
        <i x="4736" s="1" nd="1"/>
        <i x="1590" s="1" nd="1"/>
        <i x="3501" s="1" nd="1"/>
        <i x="3905" s="1" nd="1"/>
        <i x="1591" s="1" nd="1"/>
        <i x="328" s="1" nd="1"/>
        <i x="1592" s="1" nd="1"/>
        <i x="3210" s="1" nd="1"/>
        <i x="3907" s="1" nd="1"/>
        <i x="3906" s="1" nd="1"/>
        <i x="147" s="1" nd="1"/>
        <i x="7" s="1" nd="1"/>
        <i x="3596" s="1" nd="1"/>
        <i x="3908" s="1" nd="1"/>
        <i x="3909" s="1" nd="1"/>
        <i x="674" s="1" nd="1"/>
        <i x="212" s="1" nd="1"/>
        <i x="4317" s="1" nd="1"/>
        <i x="3910" s="1" nd="1"/>
        <i x="3912" s="1" nd="1"/>
        <i x="3913" s="1" nd="1"/>
        <i x="4318" s="1" nd="1"/>
        <i x="1593" s="1" nd="1"/>
        <i x="2779" s="1" nd="1"/>
        <i x="3914" s="1" nd="1"/>
        <i x="1594" s="1" nd="1"/>
        <i x="1595" s="1" nd="1"/>
        <i x="2598" s="1" nd="1"/>
        <i x="3915" s="1" nd="1"/>
        <i x="3209" s="1" nd="1"/>
        <i x="2969" s="1" nd="1"/>
        <i x="1185" s="1" nd="1"/>
        <i x="3211" s="1" nd="1"/>
        <i x="3716" s="1" nd="1"/>
        <i x="1596" s="1" nd="1"/>
        <i x="3597" s="1" nd="1"/>
        <i x="1597" s="1" nd="1"/>
        <i x="4737" s="1" nd="1"/>
        <i x="4738" s="1" nd="1"/>
        <i x="329" s="1" nd="1"/>
        <i x="3916" s="1" nd="1"/>
        <i x="3917" s="1" nd="1"/>
        <i x="4526" s="1" nd="1"/>
        <i x="3918" s="1" nd="1"/>
        <i x="3919" s="1" nd="1"/>
        <i x="5163" s="1" nd="1"/>
        <i x="1186" s="1" nd="1"/>
        <i x="3920" s="1" nd="1"/>
        <i x="1599" s="1" nd="1"/>
        <i x="49" s="1" nd="1"/>
        <i x="1600" s="1" nd="1"/>
        <i x="967" s="1" nd="1"/>
        <i x="1601" s="1" nd="1"/>
        <i x="4739" s="1" nd="1"/>
        <i x="3921" s="1" nd="1"/>
        <i x="330" s="1" nd="1"/>
        <i x="4740" s="1" nd="1"/>
        <i x="3922" s="1" nd="1"/>
        <i x="1602" s="1" nd="1"/>
        <i x="331" s="1" nd="1"/>
        <i x="675" s="1" nd="1"/>
        <i x="1603" s="1" nd="1"/>
        <i x="1604" s="1" nd="1"/>
        <i x="3598" s="1" nd="1"/>
        <i x="2780" s="1" nd="1"/>
        <i x="2599" s="1" nd="1"/>
        <i x="3923" s="1" nd="1"/>
        <i x="968" s="1" nd="1"/>
        <i x="1605" s="1" nd="1"/>
        <i x="1606" s="1" nd="1"/>
        <i x="676" s="1" nd="1"/>
        <i x="2428" s="1" nd="1"/>
        <i x="3212" s="1" nd="1"/>
        <i x="4741" s="1" nd="1"/>
        <i x="2970" s="1" nd="1"/>
        <i x="332" s="1" nd="1"/>
        <i x="2203" s="1" nd="1"/>
        <i x="3213" s="1" nd="1"/>
        <i x="3925" s="1" nd="1"/>
        <i x="4319" s="1" nd="1"/>
        <i x="3926" s="1" nd="1"/>
        <i x="969" s="1" nd="1"/>
        <i x="3214" s="1" nd="1"/>
        <i x="3927" s="1" nd="1"/>
        <i x="8" s="1" nd="1"/>
        <i x="333" s="1" nd="1"/>
        <i x="334" s="1" nd="1"/>
        <i x="50" s="1" nd="1"/>
        <i x="2781" s="1" nd="1"/>
        <i x="1187" s="1" nd="1"/>
        <i x="1607" s="1" nd="1"/>
        <i x="3599" s="1" nd="1"/>
        <i x="1609" s="1" nd="1"/>
        <i x="1610" s="1" nd="1"/>
        <i x="3928" s="1" nd="1"/>
        <i x="51" s="1" nd="1"/>
        <i x="2287" s="1" nd="1"/>
        <i x="3215" s="1" nd="1"/>
        <i x="3216" s="1" nd="1"/>
        <i x="1611" s="1" nd="1"/>
        <i x="2782" s="1" nd="1"/>
        <i x="1188" s="1" nd="1"/>
        <i x="3600" s="1" nd="1"/>
        <i x="4743" s="1" nd="1"/>
        <i x="4742" s="1" nd="1"/>
        <i x="4744" s="1" nd="1"/>
        <i x="4745" s="1" nd="1"/>
        <i x="191" s="1" nd="1"/>
        <i x="2783" s="1" nd="1"/>
        <i x="1612" s="1" nd="1"/>
        <i x="1613" s="1" nd="1"/>
        <i x="3217" s="1" nd="1"/>
        <i x="2204" s="1" nd="1"/>
        <i x="5218" s="1" nd="1"/>
        <i x="2288" s="1" nd="1"/>
        <i x="335" s="1" nd="1"/>
        <i x="336" s="1" nd="1"/>
        <i x="970" s="1" nd="1"/>
        <i x="52" s="1" nd="1"/>
        <i x="3219" s="1" nd="1"/>
        <i x="4320" s="1" nd="1"/>
        <i x="4746" s="1" nd="1"/>
        <i x="3218" s="1" nd="1"/>
        <i x="3601" s="1" nd="1"/>
        <i x="4747" s="1" nd="1"/>
        <i x="2784" s="1" nd="1"/>
        <i x="3929" s="1" nd="1"/>
        <i x="971" s="1" nd="1"/>
        <i x="2971" s="1" nd="1"/>
        <i x="2785" s="1" nd="1"/>
        <i x="337" s="1" nd="1"/>
        <i x="2429" s="1" nd="1"/>
        <i x="2972" s="1" nd="1"/>
        <i x="1614" s="1" nd="1"/>
        <i x="3220" s="1" nd="1"/>
        <i x="2973" s="1" nd="1"/>
        <i x="3930" s="1" nd="1"/>
        <i x="3221" s="1" nd="1"/>
        <i x="4748" s="1" nd="1"/>
        <i x="4749" s="1" nd="1"/>
        <i x="148" s="1" nd="1"/>
        <i x="3931" s="1" nd="1"/>
        <i x="1615" s="1" nd="1"/>
        <i x="3932" s="1" nd="1"/>
        <i x="972" s="1" nd="1"/>
        <i x="1189" s="1" nd="1"/>
        <i x="3222" s="1" nd="1"/>
        <i x="338" s="1" nd="1"/>
        <i x="4322" s="1" nd="1"/>
        <i x="973" s="1" nd="1"/>
        <i x="5219" s="1" nd="1"/>
        <i x="3933" s="1" nd="1"/>
        <i x="677" s="1" nd="1"/>
        <i x="4323" s="1" nd="1"/>
        <i x="1616" s="1" nd="1"/>
        <i x="1190" s="1" nd="1"/>
        <i x="3934" s="1" nd="1"/>
        <i x="679" s="1" nd="1"/>
        <i x="1191" s="1" nd="1"/>
        <i x="1617" s="1" nd="1"/>
        <i x="3223" s="1" nd="1"/>
        <i x="3226" s="1" nd="1"/>
        <i x="4324" s="1" nd="1"/>
        <i x="4750" s="1" nd="1"/>
        <i x="2974" s="1" nd="1"/>
        <i x="3224" s="1" nd="1"/>
        <i x="2975" s="1" nd="1"/>
        <i x="1618" s="1" nd="1"/>
        <i x="3225" s="1" nd="1"/>
        <i x="3602" s="1" nd="1"/>
        <i x="1619" s="1" nd="1"/>
        <i x="2976" s="1" nd="1"/>
        <i x="4751" s="1" nd="1"/>
        <i x="1620" s="1" nd="1"/>
        <i x="2977" s="1" nd="1"/>
        <i x="1621" s="1" nd="1"/>
        <i x="4752" s="1" nd="1"/>
        <i x="680" s="1" nd="1"/>
        <i x="3935" s="1" nd="1"/>
        <i x="1622" s="1" nd="1"/>
        <i x="1623" s="1" nd="1"/>
        <i x="1624" s="1" nd="1"/>
        <i x="2600" s="1" nd="1"/>
        <i x="2786" s="1" nd="1"/>
        <i x="4527" s="1" nd="1"/>
        <i x="4325" s="1" nd="1"/>
        <i x="1625" s="1" nd="1"/>
        <i x="1626" s="1" nd="1"/>
        <i x="2978" s="1" nd="1"/>
        <i x="1627" s="1" nd="1"/>
        <i x="1628" s="1" nd="1"/>
        <i x="3603" s="1" nd="1"/>
        <i x="831" s="1" nd="1"/>
        <i x="1629" s="1" nd="1"/>
        <i x="4753" s="1" nd="1"/>
        <i x="2601" s="1" nd="1"/>
        <i x="4754" s="1" nd="1"/>
        <i x="1630" s="1" nd="1"/>
        <i x="3604" s="1" nd="1"/>
        <i x="4326" s="1" nd="1"/>
        <i x="2787" s="1" nd="1"/>
        <i x="974" s="1" nd="1"/>
        <i x="1631" s="1" nd="1"/>
        <i x="339" s="1" nd="1"/>
        <i x="2788" s="1" nd="1"/>
        <i x="4528" s="1" nd="1"/>
        <i x="3936" s="1" nd="1"/>
        <i x="4327" s="1" nd="1"/>
        <i x="2430" s="1" nd="1"/>
        <i x="3937" s="1" nd="1"/>
        <i x="4328" s="1" nd="1"/>
        <i x="4329" s="1" nd="1"/>
        <i x="4756" s="1" nd="1"/>
        <i x="2289" s="1" nd="1"/>
        <i x="3938" s="1" nd="1"/>
        <i x="340" s="1" nd="1"/>
        <i x="2979" s="1" nd="1"/>
        <i x="3939" s="1" nd="1"/>
        <i x="2290" s="1" nd="1"/>
        <i x="4529" s="1" nd="1"/>
        <i x="4758" s="1" nd="1"/>
        <i x="681" s="1" nd="1"/>
        <i x="3940" s="1" nd="1"/>
        <i x="341" s="1" nd="1"/>
        <i x="4759" s="1" nd="1"/>
        <i x="3941" s="1" nd="1"/>
        <i x="2980" s="1" nd="1"/>
        <i x="53" s="1" nd="1"/>
        <i x="3942" s="1" nd="1"/>
        <i x="1632" s="1" nd="1"/>
        <i x="4760" s="1" nd="1"/>
        <i x="342" s="1" nd="1"/>
        <i x="2205" s="1" nd="1"/>
        <i x="2789" s="1" nd="1"/>
        <i x="2291" s="1" nd="1"/>
        <i x="3943" s="1" nd="1"/>
        <i x="1192" s="1" nd="1"/>
        <i x="3227" s="1" nd="1"/>
        <i x="1633" s="1" nd="1"/>
        <i x="2790" s="1" nd="1"/>
        <i x="1634" s="1" nd="1"/>
        <i x="976" s="1" nd="1"/>
        <i x="977" s="1" nd="1"/>
        <i x="978" s="1" nd="1"/>
        <i x="2431" s="1" nd="1"/>
        <i x="3605" s="1" nd="1"/>
        <i x="979" s="1" nd="1"/>
        <i x="5221" s="1" nd="1"/>
        <i x="980" s="1" nd="1"/>
        <i x="5222" s="1" nd="1"/>
        <i x="981" s="1" nd="1"/>
        <i x="3228" s="1" nd="1"/>
        <i x="3229" s="1" nd="1"/>
        <i x="1635" s="1" nd="1"/>
        <i x="1193" s="1" nd="1"/>
        <i x="343" s="1" nd="1"/>
        <i x="1636" s="1" nd="1"/>
        <i x="1637" s="1" nd="1"/>
        <i x="982" s="1" nd="1"/>
        <i x="1194" s="1" nd="1"/>
        <i x="4330" s="1" nd="1"/>
        <i x="3606" s="1" nd="1"/>
        <i x="1195" s="1" nd="1"/>
        <i x="1196" s="1" nd="1"/>
        <i x="3738" s="1" nd="1"/>
        <i x="832" s="1" nd="1"/>
        <i x="1197" s="1" nd="1"/>
        <i x="344" s="1" nd="1"/>
        <i x="1198" s="1" nd="1"/>
        <i x="1199" s="1" nd="1"/>
        <i x="1638" s="1" nd="1"/>
        <i x="682" s="1" nd="1"/>
        <i x="1200" s="1" nd="1"/>
        <i x="4530" s="1" nd="1"/>
        <i x="1201" s="1" nd="1"/>
        <i x="3944" s="1" nd="1"/>
        <i x="3945" s="1" nd="1"/>
        <i x="3946" s="1" nd="1"/>
        <i x="3230" s="1" nd="1"/>
        <i x="2791" s="1" nd="1"/>
        <i x="683" s="1" nd="1"/>
        <i x="684" s="1" nd="1"/>
        <i x="1639" s="1" nd="1"/>
        <i x="4331" s="1" nd="1"/>
        <i x="2792" s="1" nd="1"/>
        <i x="3947" s="1" nd="1"/>
        <i x="4332" s="1" nd="1"/>
        <i x="685" s="1" nd="1"/>
        <i x="3607" s="1" nd="1"/>
        <i x="1640" s="1" nd="1"/>
        <i x="3948" s="1" nd="1"/>
        <i x="4333" s="1" nd="1"/>
        <i x="833" s="1" nd="1"/>
        <i x="2981" s="1" nd="1"/>
        <i x="3949" s="1" nd="1"/>
        <i x="4761" s="1" nd="1"/>
        <i x="4762" s="1" nd="1"/>
        <i x="3231" s="1" nd="1"/>
        <i x="3232" s="1" nd="1"/>
        <i x="686" s="1" nd="1"/>
        <i x="149" s="1" nd="1"/>
        <i x="3717" s="1" nd="1"/>
        <i x="345" s="1" nd="1"/>
        <i x="3608" s="1" nd="1"/>
        <i x="3233" s="1" nd="1"/>
        <i x="346" s="1" nd="1"/>
        <i x="1641" s="1" nd="1"/>
        <i x="1642" s="1" nd="1"/>
        <i x="4763" s="1" nd="1"/>
        <i x="4764" s="1" nd="1"/>
        <i x="3502" s="1" nd="1"/>
        <i x="3234" s="1" nd="1"/>
        <i x="983" s="1" nd="1"/>
        <i x="3950" s="1" nd="1"/>
        <i x="3235" s="1" nd="1"/>
        <i x="4765" s="1" nd="1"/>
        <i x="2602" s="1" nd="1"/>
        <i x="4766" s="1" nd="1"/>
        <i x="3236" s="1" nd="1"/>
        <i x="1643" s="1" nd="1"/>
        <i x="687" s="1" nd="1"/>
        <i x="1644" s="1" nd="1"/>
        <i x="5223" s="1" nd="1"/>
        <i x="984" s="1" nd="1"/>
        <i x="688" s="1" nd="1"/>
        <i x="4334" s="1" nd="1"/>
        <i x="1645" s="1" nd="1"/>
        <i x="1646" s="1" nd="1"/>
        <i x="3951" s="1" nd="1"/>
        <i x="985" s="1" nd="1"/>
        <i x="4767" s="1" nd="1"/>
        <i x="3237" s="1" nd="1"/>
        <i x="4768" s="1" nd="1"/>
        <i x="2292" s="1" nd="1"/>
        <i x="834" s="1" nd="1"/>
        <i x="3238" s="1" nd="1"/>
        <i x="3239" s="1" nd="1"/>
        <i x="1647" s="1" nd="1"/>
        <i x="4769" s="1" nd="1"/>
        <i x="4770" s="1" nd="1"/>
        <i x="347" s="1" nd="1"/>
        <i x="4771" s="1" nd="1"/>
        <i x="3240" s="1" nd="1"/>
        <i x="1648" s="1" nd="1"/>
        <i x="4772" s="1" nd="1"/>
        <i x="4773" s="1" nd="1"/>
        <i x="2982" s="1" nd="1"/>
        <i x="986" s="1" nd="1"/>
        <i x="4774" s="1" nd="1"/>
        <i x="4335" s="1" nd="1"/>
        <i x="4775" s="1" nd="1"/>
        <i x="4336" s="1" nd="1"/>
        <i x="4776" s="1" nd="1"/>
        <i x="1649" s="1" nd="1"/>
        <i x="2206" s="1" nd="1"/>
        <i x="1650" s="1" nd="1"/>
        <i x="1202" s="1" nd="1"/>
        <i x="1651" s="1" nd="1"/>
        <i x="2293" s="1" nd="1"/>
        <i x="1652" s="1" nd="1"/>
        <i x="1653" s="1" nd="1"/>
        <i x="2603" s="1" nd="1"/>
        <i x="2604" s="1" nd="1"/>
        <i x="2432" s="1" nd="1"/>
        <i x="5224" s="1" nd="1"/>
        <i x="4777" s="1" nd="1"/>
        <i x="3952" s="1" nd="1"/>
        <i x="987" s="1" nd="1"/>
        <i x="1654" s="1" nd="1"/>
        <i x="348" s="1" nd="1"/>
        <i x="4778" s="1" nd="1"/>
        <i x="3911" s="1" nd="1"/>
        <i x="4337" s="1" nd="1"/>
        <i x="3953" s="1" nd="1"/>
        <i x="689" s="1" nd="1"/>
        <i x="988" s="1" nd="1"/>
        <i x="4779" s="1" nd="1"/>
        <i x="3241" s="1" nd="1"/>
        <i x="3954" s="1" nd="1"/>
        <i x="4780" s="1" nd="1"/>
        <i x="2983" s="1" nd="1"/>
        <i x="3955" s="1" nd="1"/>
        <i x="150" s="1" nd="1"/>
        <i x="1203" s="1" nd="1"/>
        <i x="4781" s="1" nd="1"/>
        <i x="989" s="1" nd="1"/>
        <i x="4782" s="1" nd="1"/>
        <i x="349" s="1" nd="1"/>
        <i x="1655" s="1" nd="1"/>
        <i x="4783" s="1" nd="1"/>
        <i x="2793" s="1" nd="1"/>
        <i x="3242" s="1" nd="1"/>
        <i x="3956" s="1" nd="1"/>
        <i x="691" s="1" nd="1"/>
        <i x="4784" s="1" nd="1"/>
        <i x="54" s="1" nd="1"/>
        <i x="835" s="1" nd="1"/>
        <i x="3243" s="1" nd="1"/>
        <i x="1656" s="1" nd="1"/>
        <i x="1657" s="1" nd="1"/>
        <i x="3957" s="1" nd="1"/>
        <i x="1658" s="1" nd="1"/>
        <i x="4338" s="1" nd="1"/>
        <i x="692" s="1" nd="1"/>
        <i x="2605" s="1" nd="1"/>
        <i x="350" s="1" nd="1"/>
        <i x="351" s="1" nd="1"/>
        <i x="4339" s="1" nd="1"/>
        <i x="352" s="1" nd="1"/>
        <i x="353" s="1" nd="1"/>
        <i x="693" s="1" nd="1"/>
        <i x="2794" s="1" nd="1"/>
        <i x="354" s="1" nd="1"/>
        <i x="355" s="1" nd="1"/>
        <i x="3244" s="1" nd="1"/>
        <i x="356" s="1" nd="1"/>
        <i x="4785" s="1" nd="1"/>
        <i x="1659" s="1" nd="1"/>
        <i x="1660" s="1" nd="1"/>
        <i x="836" s="1" nd="1"/>
        <i x="3958" s="1" nd="1"/>
        <i x="2795" s="1" nd="1"/>
        <i x="4340" s="1" nd="1"/>
        <i x="357" s="1" nd="1"/>
        <i x="358" s="1" nd="1"/>
        <i x="3959" s="1" nd="1"/>
        <i x="4786" s="1" nd="1"/>
        <i x="359" s="1" nd="1"/>
        <i x="1661" s="1" nd="1"/>
        <i x="3960" s="1" nd="1"/>
        <i x="360" s="1" nd="1"/>
        <i x="4787" s="1" nd="1"/>
        <i x="837" s="1" nd="1"/>
        <i x="361" s="1" nd="1"/>
        <i x="1662" s="1" nd="1"/>
        <i x="1663" s="1" nd="1"/>
        <i x="4788" s="1" nd="1"/>
        <i x="362" s="1" nd="1"/>
        <i x="694" s="1" nd="1"/>
        <i x="4341" s="1" nd="1"/>
        <i x="1664" s="1" nd="1"/>
        <i x="3245" s="1" nd="1"/>
        <i x="1204" s="1" nd="1"/>
        <i x="4789" s="1" nd="1"/>
        <i x="363" s="1" nd="1"/>
        <i x="695" s="1" nd="1"/>
        <i x="838" s="1" nd="1"/>
        <i x="3609" s="1" nd="1"/>
        <i x="4790" s="1" nd="1"/>
        <i x="55" s="1" nd="1"/>
        <i x="364" s="1" nd="1"/>
        <i x="4791" s="1" nd="1"/>
        <i x="2555" s="1" nd="1"/>
        <i x="4792" s="1" nd="1"/>
        <i x="1665" s="1" nd="1"/>
        <i x="1205" s="1" nd="1"/>
        <i x="1206" s="1" nd="1"/>
        <i x="2433" s="1" nd="1"/>
        <i x="2434" s="1" nd="1"/>
        <i x="2796" s="1" nd="1"/>
        <i x="4793" s="1" nd="1"/>
        <i x="1666" s="1" nd="1"/>
        <i x="365" s="1" nd="1"/>
        <i x="56" s="1" nd="1"/>
        <i x="3961" s="1" nd="1"/>
        <i x="3503" s="1" nd="1"/>
        <i x="366" s="1" nd="1"/>
        <i x="4794" s="1" nd="1"/>
        <i x="3246" s="1" nd="1"/>
        <i x="2797" s="1" nd="1"/>
        <i x="1667" s="1" nd="1"/>
        <i x="2207" s="1" nd="1"/>
        <i x="696" s="1" nd="1"/>
        <i x="1668" s="1" nd="1"/>
        <i x="3962" s="1" nd="1"/>
        <i x="4796" s="1" nd="1"/>
        <i x="4531" s="1" nd="1"/>
        <i x="2804" s="1" nd="1"/>
        <i x="2984" s="1" nd="1"/>
        <i x="4797" s="1" nd="1"/>
        <i x="4795" s="1" nd="1"/>
        <i x="367" s="1" nd="1"/>
        <i x="4342" s="1" nd="1"/>
        <i x="1669" s="1" nd="1"/>
        <i x="3963" s="1" nd="1"/>
        <i x="2606" s="1" nd="1"/>
        <i x="3247" s="1" nd="1"/>
        <i x="3964" s="1" nd="1"/>
        <i x="1670" s="1" nd="1"/>
        <i x="4344" s="1" nd="1"/>
        <i x="3248" s="1" nd="1"/>
        <i x="4345" s="1" nd="1"/>
        <i x="3965" s="1" nd="1"/>
        <i x="3249" s="1" nd="1"/>
        <i x="990" s="1" nd="1"/>
        <i x="2798" s="1" nd="1"/>
        <i x="1671" s="1" nd="1"/>
        <i x="1672" s="1" nd="1"/>
        <i x="4346" s="1" nd="1"/>
        <i x="4798" s="1" nd="1"/>
        <i x="697" s="1" nd="1"/>
        <i x="4799" s="1" nd="1"/>
        <i x="1673" s="1" nd="1"/>
        <i x="4800" s="1" nd="1"/>
        <i x="991" s="1" nd="1"/>
        <i x="4532" s="1" nd="1"/>
        <i x="2294" s="1" nd="1"/>
        <i x="2607" s="1" nd="1"/>
        <i x="1674" s="1" nd="1"/>
        <i x="2799" s="1" nd="1"/>
        <i x="3966" s="1" nd="1"/>
        <i x="368" s="1" nd="1"/>
        <i x="2435" s="1" nd="1"/>
        <i x="57" s="1" nd="1"/>
        <i x="1675" s="1" nd="1"/>
        <i x="1676" s="1" nd="1"/>
        <i x="2985" s="1" nd="1"/>
        <i x="1677" s="1" nd="1"/>
        <i x="2208" s="1" nd="1"/>
        <i x="4801" s="1" nd="1"/>
        <i x="4347" s="1" nd="1"/>
        <i x="1678" s="1" nd="1"/>
        <i x="992" s="1" nd="1"/>
        <i x="1679" s="1" nd="1"/>
        <i x="3610" s="1" nd="1"/>
        <i x="698" s="1" nd="1"/>
        <i x="1680" s="1" nd="1"/>
        <i x="699" s="1" nd="1"/>
        <i x="4802" s="1" nd="1"/>
        <i x="3967" s="1" nd="1"/>
        <i x="369" s="1" nd="1"/>
        <i x="4803" s="1" nd="1"/>
        <i x="4804" s="1" nd="1"/>
        <i x="1681" s="1" nd="1"/>
        <i x="370" s="1" nd="1"/>
        <i x="4805" s="1" nd="1"/>
        <i x="4348" s="1" nd="1"/>
        <i x="371" s="1" nd="1"/>
        <i x="3250" s="1" nd="1"/>
        <i x="993" s="1" nd="1"/>
        <i x="2295" s="1" nd="1"/>
        <i x="2986" s="1" nd="1"/>
        <i x="3968" s="1" nd="1"/>
        <i x="151" s="1" nd="1"/>
        <i x="2436" s="1" nd="1"/>
        <i x="2800" s="1" nd="1"/>
        <i x="994" s="1" nd="1"/>
        <i x="3251" s="1" nd="1"/>
        <i x="4349" s="1" nd="1"/>
        <i x="4806" s="1" nd="1"/>
        <i x="700" s="1" nd="1"/>
        <i x="4807" s="1" nd="1"/>
        <i x="4350" s="1" nd="1"/>
        <i x="2801" s="1" nd="1"/>
        <i x="3611" s="1" nd="1"/>
        <i x="701" s="1" nd="1"/>
        <i x="1682" s="1" nd="1"/>
        <i x="4351" s="1" nd="1"/>
        <i x="372" s="1" nd="1"/>
        <i x="702" s="1" nd="1"/>
        <i x="3252" s="1" nd="1"/>
        <i x="4808" s="1" nd="1"/>
        <i x="4352" s="1" nd="1"/>
        <i x="3969" s="1" nd="1"/>
        <i x="1683" s="1" nd="1"/>
        <i x="373" s="1" nd="1"/>
        <i x="374" s="1" nd="1"/>
        <i x="152" s="1" nd="1"/>
        <i x="4353" s="1" nd="1"/>
        <i x="4809" s="1" nd="1"/>
        <i x="4810" s="1" nd="1"/>
        <i x="375" s="1" nd="1"/>
        <i x="376" s="1" nd="1"/>
        <i x="3253" s="1" nd="1"/>
        <i x="703" s="1" nd="1"/>
        <i x="377" s="1" nd="1"/>
        <i x="3254" s="1" nd="1"/>
        <i x="4354" s="1" nd="1"/>
        <i x="2437" s="1" nd="1"/>
        <i x="839" s="1" nd="1"/>
        <i x="2987" s="1" nd="1"/>
        <i x="995" s="1" nd="1"/>
        <i x="4355" s="1" nd="1"/>
        <i x="3970" s="1" nd="1"/>
        <i x="2608" s="1" nd="1"/>
        <i x="4533" s="1" nd="1"/>
        <i x="378" s="1" nd="1"/>
        <i x="4811" s="1" nd="1"/>
        <i x="379" s="1" nd="1"/>
        <i x="996" s="1" nd="1"/>
        <i x="4534" s="1" nd="1"/>
        <i x="1684" s="1" nd="1"/>
        <i x="1685" s="1" nd="1"/>
        <i x="3504" s="1" nd="1"/>
        <i x="380" s="1" nd="1"/>
        <i x="5225" s="1" nd="1"/>
        <i x="1687" s="1" nd="1"/>
        <i x="1688" s="1" nd="1"/>
        <i x="381" s="1" nd="1"/>
        <i x="153" s="1" nd="1"/>
        <i x="2802" s="1" nd="1"/>
        <i x="3971" s="1" nd="1"/>
        <i x="382" s="1" nd="1"/>
        <i x="383" s="1" nd="1"/>
        <i x="384" s="1" nd="1"/>
        <i x="385" s="1" nd="1"/>
        <i x="840" s="1" nd="1"/>
        <i x="386" s="1" nd="1"/>
        <i x="3505" s="1" nd="1"/>
        <i x="3255" s="1" nd="1"/>
        <i x="1689" s="1" nd="1"/>
        <i x="997" s="1" nd="1"/>
        <i x="998" s="1" nd="1"/>
        <i x="5226" s="1" nd="1"/>
        <i x="4812" s="1" nd="1"/>
        <i x="2803" s="1" nd="1"/>
        <i x="704" s="1" nd="1"/>
        <i x="2988" s="1" nd="1"/>
        <i x="4356" s="1" nd="1"/>
        <i x="1207" s="1" nd="1"/>
        <i x="1690" s="1" nd="1"/>
        <i x="3256" s="1" nd="1"/>
        <i x="705" s="1" nd="1"/>
        <i x="2438" s="1" nd="1"/>
        <i x="4357" s="1" nd="1"/>
        <i x="4813" s="1" nd="1"/>
        <i x="4814" s="1" nd="1"/>
        <i x="387" s="1" nd="1"/>
        <i x="1691" s="1" nd="1"/>
        <i x="388" s="1" nd="1"/>
        <i x="3506" s="1" nd="1"/>
        <i x="389" s="1" nd="1"/>
        <i x="1692" s="1" nd="1"/>
        <i x="154" s="1" nd="1"/>
        <i x="1693" s="1" nd="1"/>
        <i x="390" s="1" nd="1"/>
        <i x="1694" s="1" nd="1"/>
        <i x="3257" s="1" nd="1"/>
        <i x="391" s="1" nd="1"/>
        <i x="1695" s="1" nd="1"/>
        <i x="1696" s="1" nd="1"/>
        <i x="1697" s="1" nd="1"/>
        <i x="392" s="1" nd="1"/>
        <i x="4815" s="1" nd="1"/>
        <i x="1698" s="1" nd="1"/>
        <i x="2296" s="1" nd="1"/>
        <i x="393" s="1" nd="1"/>
        <i x="1699" s="1" nd="1"/>
        <i x="1700" s="1" nd="1"/>
        <i x="4816" s="1" nd="1"/>
        <i x="3507" s="1" nd="1"/>
        <i x="1000" s="1" nd="1"/>
        <i x="1701" s="1" nd="1"/>
        <i x="706" s="1" nd="1"/>
        <i x="394" s="1" nd="1"/>
        <i x="395" s="1" nd="1"/>
        <i x="396" s="1" nd="1"/>
        <i x="1702" s="1" nd="1"/>
        <i x="4817" s="1" nd="1"/>
        <i x="1208" s="1" nd="1"/>
        <i x="3258" s="1" nd="1"/>
        <i x="4358" s="1" nd="1"/>
        <i x="841" s="1" nd="1"/>
        <i x="3259" s="1" nd="1"/>
        <i x="3508" s="1" nd="1"/>
        <i x="2805" s="1" nd="1"/>
        <i x="397" s="1" nd="1"/>
        <i x="4818" s="1" nd="1"/>
        <i x="1703" s="1" nd="1"/>
        <i x="4819" s="1" nd="1"/>
        <i x="398" s="1" nd="1"/>
        <i x="707" s="1" nd="1"/>
        <i x="4820" s="1" nd="1"/>
        <i x="155" s="1" nd="1"/>
        <i x="1001" s="1" nd="1"/>
        <i x="4821" s="1" nd="1"/>
        <i x="5227" s="1" nd="1"/>
        <i x="2806" s="1" nd="1"/>
        <i x="399" s="1" nd="1"/>
        <i x="708" s="1" nd="1"/>
        <i x="4359" s="1" nd="1"/>
        <i x="4822" s="1" nd="1"/>
        <i x="2209" s="1" nd="1"/>
        <i x="5228" s="1" nd="1"/>
        <i x="2609" s="1" nd="1"/>
        <i x="4535" s="1" nd="1"/>
        <i x="2610" s="1" nd="1"/>
        <i x="3739" s="1" nd="1"/>
        <i x="3972" s="1" nd="1"/>
        <i x="4823" s="1" nd="1"/>
        <i x="4824" s="1" nd="1"/>
        <i x="1002" s="1" nd="1"/>
        <i x="4825" s="1" nd="1"/>
        <i x="400" s="1" nd="1"/>
        <i x="3973" s="1" nd="1"/>
        <i x="2210" s="1" nd="1"/>
        <i x="2807" s="1" nd="1"/>
        <i x="842" s="1" nd="1"/>
        <i x="401" s="1" nd="1"/>
        <i x="4826" s="1" nd="1"/>
        <i x="709" s="1" nd="1"/>
        <i x="4827" s="1" nd="1"/>
        <i x="1003" s="1" nd="1"/>
        <i x="3974" s="1" nd="1"/>
        <i x="3509" s="1" nd="1"/>
        <i x="1704" s="1" nd="1"/>
        <i x="4828" s="1" nd="1"/>
        <i x="3975" s="1" nd="1"/>
        <i x="402" s="1" nd="1"/>
        <i x="4829" s="1" nd="1"/>
        <i x="710" s="1" nd="1"/>
        <i x="2611" s="1" nd="1"/>
        <i x="3612" s="1" nd="1"/>
        <i x="1705" s="1" nd="1"/>
        <i x="2297" s="1" nd="1"/>
        <i x="192" s="1" nd="1"/>
        <i x="1004" s="1" nd="1"/>
        <i x="2989" s="1" nd="1"/>
        <i x="1706" s="1" nd="1"/>
        <i x="3260" s="1" nd="1"/>
        <i x="1707" s="1" nd="1"/>
        <i x="1708" s="1" nd="1"/>
        <i x="1209" s="1" nd="1"/>
        <i x="2298" s="1" nd="1"/>
        <i x="4830" s="1" nd="1"/>
        <i x="4831" s="1" nd="1"/>
        <i x="403" s="1" nd="1"/>
        <i x="404" s="1" nd="1"/>
        <i x="4832" s="1" nd="1"/>
        <i x="405" s="1" nd="1"/>
        <i x="406" s="1" nd="1"/>
        <i x="407" s="1" nd="1"/>
        <i x="1709" s="1" nd="1"/>
        <i x="1710" s="1" nd="1"/>
        <i x="1005" s="1" nd="1"/>
        <i x="1711" s="1" nd="1"/>
        <i x="2439" s="1" nd="1"/>
        <i x="4360" s="1" nd="1"/>
        <i x="1712" s="1" nd="1"/>
        <i x="1713" s="1" nd="1"/>
        <i x="4835" s="1" nd="1"/>
        <i x="408" s="1" nd="1"/>
        <i x="843" s="1" nd="1"/>
        <i x="3261" s="1" nd="1"/>
        <i x="3262" s="1" nd="1"/>
        <i x="3263" s="1" nd="1"/>
        <i x="3264" s="1" nd="1"/>
        <i x="2211" s="1" nd="1"/>
        <i x="1006" s="1" nd="1"/>
        <i x="3976" s="1" nd="1"/>
        <i x="3977" s="1" nd="1"/>
        <i x="2808" s="1" nd="1"/>
        <i x="4361" s="1" nd="1"/>
        <i x="409" s="1" nd="1"/>
        <i x="3265" s="1" nd="1"/>
        <i x="3978" s="1" nd="1"/>
        <i x="4836" s="1" nd="1"/>
        <i x="1714" s="1" nd="1"/>
        <i x="3613" s="1" nd="1"/>
        <i x="410" s="1" nd="1"/>
        <i x="2612" s="1" nd="1"/>
        <i x="58" s="1" nd="1"/>
        <i x="2440" s="1" nd="1"/>
        <i x="4837" s="1" nd="1"/>
        <i x="3266" s="1" nd="1"/>
        <i x="4838" s="1" nd="1"/>
        <i x="2299" s="1" nd="1"/>
        <i x="1715" s="1" nd="1"/>
        <i x="4362" s="1" nd="1"/>
        <i x="411" s="1" nd="1"/>
        <i x="2990" s="1" nd="1"/>
        <i x="1716" s="1" nd="1"/>
        <i x="59" s="1" nd="1"/>
        <i x="3979" s="1" nd="1"/>
        <i x="2441" s="1" nd="1"/>
        <i x="4839" s="1" nd="1"/>
        <i x="1717" s="1" nd="1"/>
        <i x="3267" s="1" nd="1"/>
        <i x="412" s="1" nd="1"/>
        <i x="1718" s="1" nd="1"/>
        <i x="3980" s="1" nd="1"/>
        <i x="413" s="1" nd="1"/>
        <i x="844" s="1" nd="1"/>
        <i x="711" s="1" nd="1"/>
        <i x="3981" s="1" nd="1"/>
        <i x="3268" s="1" nd="1"/>
        <i x="712" s="1" nd="1"/>
        <i x="713" s="1" nd="1"/>
        <i x="414" s="1" nd="1"/>
        <i x="4840" s="1" nd="1"/>
        <i x="714" s="1" nd="1"/>
        <i x="4363" s="1" nd="1"/>
        <i x="1719" s="1" nd="1"/>
        <i x="2991" s="1" nd="1"/>
        <i x="4841" s="1" nd="1"/>
        <i x="4842" s="1" nd="1"/>
        <i x="1720" s="1" nd="1"/>
        <i x="1721" s="1" nd="1"/>
        <i x="1007" s="1" nd="1"/>
        <i x="3269" s="1" nd="1"/>
        <i x="415" s="1" nd="1"/>
        <i x="4843" s="1" nd="1"/>
        <i x="3614" s="1" nd="1"/>
        <i x="2300" s="1" nd="1"/>
        <i x="1722" s="1" nd="1"/>
        <i x="3615" s="1" nd="1"/>
        <i x="1723" s="1" nd="1"/>
        <i x="60" s="1" nd="1"/>
        <i x="4536" s="1" nd="1"/>
        <i x="3510" s="1" nd="1"/>
        <i x="3616" s="1" nd="1"/>
        <i x="3270" s="1" nd="1"/>
        <i x="4537" s="1" nd="1"/>
        <i x="1724" s="1" nd="1"/>
        <i x="2212" s="1" nd="1"/>
        <i x="2809" s="1" nd="1"/>
        <i x="3982" s="1" nd="1"/>
        <i x="1008" s="1" nd="1"/>
        <i x="4364" s="1" nd="1"/>
        <i x="2213" s="1" nd="1"/>
        <i x="61" s="1" nd="1"/>
        <i x="715" s="1" nd="1"/>
        <i x="3271" s="1" nd="1"/>
        <i x="3617" s="1" nd="1"/>
        <i x="3618" s="1" nd="1"/>
        <i x="2992" s="1" nd="1"/>
        <i x="3619" s="1" nd="1"/>
        <i x="4365" s="1" nd="1"/>
        <i x="3983" s="1" nd="1"/>
        <i x="4844" s="1" nd="1"/>
        <i x="1009" s="1" nd="1"/>
        <i x="3273" s="1" nd="1"/>
        <i x="2810" s="1" nd="1"/>
        <i x="2214" s="1" nd="1"/>
        <i x="716" s="1" nd="1"/>
        <i x="1210" s="1" nd="1"/>
        <i x="2993" s="1" nd="1"/>
        <i x="4845" s="1" nd="1"/>
        <i x="5229" s="1" nd="1"/>
        <i x="1010" s="1" nd="1"/>
        <i x="2301" s="1" nd="1"/>
        <i x="1725" s="1" nd="1"/>
        <i x="1726" s="1" nd="1"/>
        <i x="1211" s="1" nd="1"/>
        <i x="1727" s="1" nd="1"/>
        <i x="62" s="1" nd="1"/>
        <i x="416" s="1" nd="1"/>
        <i x="1728" s="1" nd="1"/>
        <i x="1729" s="1" nd="1"/>
        <i x="1730" s="1" nd="1"/>
        <i x="417" s="1" nd="1"/>
        <i x="2613" s="1" nd="1"/>
        <i x="4846" s="1" nd="1"/>
        <i x="845" s="1" nd="1"/>
        <i x="2994" s="1" nd="1"/>
        <i x="1731" s="1" nd="1"/>
        <i x="3274" s="1" nd="1"/>
        <i x="1011" s="1" nd="1"/>
        <i x="717" s="1" nd="1"/>
        <i x="3719" s="1" nd="1"/>
        <i x="418" s="1" nd="1"/>
        <i x="419" s="1" nd="1"/>
        <i x="4366" s="1" nd="1"/>
        <i x="1732" s="1" nd="1"/>
        <i x="1733" s="1" nd="1"/>
        <i x="4847" s="1" nd="1"/>
        <i x="2811" s="1" nd="1"/>
        <i x="3620" s="1" nd="1"/>
        <i x="2995" s="1" nd="1"/>
        <i x="3621" s="1" nd="1"/>
        <i x="420" s="1" nd="1"/>
        <i x="1212" s="1" nd="1"/>
        <i x="1734" s="1" nd="1"/>
        <i x="846" s="1" nd="1"/>
        <i x="1735" s="1" nd="1"/>
        <i x="4848" s="1" nd="1"/>
        <i x="1736" s="1" nd="1"/>
        <i x="63" s="1" nd="1"/>
        <i x="2812" s="1" nd="1"/>
        <i x="2996" s="1" nd="1"/>
        <i x="3275" s="1" nd="1"/>
        <i x="2681" s="1" nd="1"/>
        <i x="2997" s="1" nd="1"/>
        <i x="3984" s="1" nd="1"/>
        <i x="4367" s="1" nd="1"/>
        <i x="1737" s="1" nd="1"/>
        <i x="9" s="1" nd="1"/>
        <i x="4368" s="1" nd="1"/>
        <i x="4849" s="1" nd="1"/>
        <i x="3622" s="1" nd="1"/>
        <i x="2998" s="1" nd="1"/>
        <i x="1738" s="1" nd="1"/>
        <i x="1739" s="1" nd="1"/>
        <i x="1213" s="1" nd="1"/>
        <i x="1740" s="1" nd="1"/>
        <i x="1012" s="1" nd="1"/>
        <i x="2302" s="1" nd="1"/>
        <i x="2614" s="1" nd="1"/>
        <i x="5230" s="1" nd="1"/>
        <i x="1742" s="1" nd="1"/>
        <i x="2615" s="1" nd="1"/>
        <i x="421" s="1" nd="1"/>
        <i x="2999" s="1" nd="1"/>
        <i x="719" s="1" nd="1"/>
        <i x="2813" s="1" nd="1"/>
        <i x="422" s="1" nd="1"/>
        <i x="3623" s="1" nd="1"/>
        <i x="2303" s="1" nd="1"/>
        <i x="1743" s="1" nd="1"/>
        <i x="3000" s="1" nd="1"/>
        <i x="3985" s="1" nd="1"/>
        <i x="4850" s="1" nd="1"/>
        <i x="4851" s="1" nd="1"/>
        <i x="1214" s="1" nd="1"/>
        <i x="2616" s="1" nd="1"/>
        <i x="64" s="1" nd="1"/>
        <i x="4852" s="1" nd="1"/>
        <i x="3276" s="1" nd="1"/>
        <i x="65" s="1" nd="1"/>
        <i x="4853" s="1" nd="1"/>
        <i x="2814" s="1" nd="1"/>
        <i x="4369" s="1" nd="1"/>
        <i x="4854" s="1" nd="1"/>
        <i x="4855" s="1" nd="1"/>
        <i x="1744" s="1" nd="1"/>
        <i x="3277" s="1" nd="1"/>
        <i x="2815" s="1" nd="1"/>
        <i x="2617" s="1" nd="1"/>
        <i x="2618" s="1" nd="1"/>
        <i x="157" s="1" nd="1"/>
        <i x="1745" s="1" nd="1"/>
        <i x="2304" s="1" nd="1"/>
        <i x="2442" s="1" nd="1"/>
        <i x="2305" s="1" nd="1"/>
        <i x="423" s="1" nd="1"/>
        <i x="424" s="1" nd="1"/>
        <i x="425" s="1" nd="1"/>
        <i x="158" s="1" nd="1"/>
        <i x="2215" s="1" nd="1"/>
        <i x="1746" s="1" nd="1"/>
        <i x="3278" s="1" nd="1"/>
        <i x="159" s="1" nd="1"/>
        <i x="4370" s="1" nd="1"/>
        <i x="1747" s="1" nd="1"/>
        <i x="2216" s="1" nd="1"/>
        <i x="426" s="1" nd="1"/>
        <i x="1748" s="1" nd="1"/>
        <i x="4538" s="1" nd="1"/>
        <i x="4371" s="1" nd="1"/>
        <i x="1215" s="1" nd="1"/>
        <i x="1216" s="1" nd="1"/>
        <i x="1219" s="1" nd="1"/>
        <i x="1217" s="1" nd="1"/>
        <i x="2619" s="1" nd="1"/>
        <i x="3002" s="1" nd="1"/>
        <i x="66" s="1" nd="1"/>
        <i x="5231" s="1" nd="1"/>
        <i x="1749" s="1" nd="1"/>
        <i x="3624" s="1" nd="1"/>
        <i x="2817" s="1" nd="1"/>
        <i x="3625" s="1" nd="1"/>
        <i x="3004" s="1" nd="1"/>
        <i x="3626" s="1" nd="1"/>
        <i x="3003" s="1" nd="1"/>
        <i x="2816" s="1" nd="1"/>
        <i x="1218" s="1" nd="1"/>
        <i x="2818" s="1" nd="1"/>
        <i x="3005" s="1" nd="1"/>
        <i x="3006" s="1" nd="1"/>
        <i x="5232" s="1" nd="1"/>
        <i x="2819" s="1" nd="1"/>
        <i x="1750" s="1" nd="1"/>
        <i x="3988" s="1" nd="1"/>
        <i x="1751" s="1" nd="1"/>
        <i x="1752" s="1" nd="1"/>
        <i x="1753" s="1" nd="1"/>
        <i x="1220" s="1" nd="1"/>
        <i x="3627" s="1" nd="1"/>
        <i x="427" s="1" nd="1"/>
        <i x="3628" s="1" nd="1"/>
        <i x="1013" s="1" nd="1"/>
        <i x="2621" s="1" nd="1"/>
        <i x="3987" s="1" nd="1"/>
        <i x="4856" s="1" nd="1"/>
        <i x="3001" s="1" nd="1"/>
        <i x="4372" s="1" nd="1"/>
        <i x="2217" s="1" nd="1"/>
        <i x="428" s="1" nd="1"/>
        <i x="3511" s="1" nd="1"/>
        <i x="3989" s="1" nd="1"/>
        <i x="3990" s="1" nd="1"/>
        <i x="4373" s="1" nd="1"/>
        <i x="1221" s="1" nd="1"/>
        <i x="429" s="1" nd="1"/>
        <i x="430" s="1" nd="1"/>
        <i x="2820" s="1" nd="1"/>
        <i x="431" s="1" nd="1"/>
        <i x="3629" s="1" nd="1"/>
        <i x="3630" s="1" nd="1"/>
        <i x="1754" s="1" nd="1"/>
        <i x="432" s="1" nd="1"/>
        <i x="1755" s="1" nd="1"/>
        <i x="2306" s="1" nd="1"/>
        <i x="1756" s="1" nd="1"/>
        <i x="3007" s="1" nd="1"/>
        <i x="3279" s="1" nd="1"/>
        <i x="433" s="1" nd="1"/>
        <i x="847" s="1" nd="1"/>
        <i x="1757" s="1" nd="1"/>
        <i x="193" s="1" nd="1"/>
        <i x="4857" s="1" nd="1"/>
        <i x="4539" s="1" nd="1"/>
        <i x="3280" s="1" nd="1"/>
        <i x="1758" s="1" nd="1"/>
        <i x="2622" s="1" nd="1"/>
        <i x="4374" s="1" nd="1"/>
        <i x="434" s="1" nd="1"/>
        <i x="4375" s="1" nd="1"/>
        <i x="5233" s="1" nd="1"/>
        <i x="4858" s="1" nd="1"/>
        <i x="1759" s="1" nd="1"/>
        <i x="720" s="1" nd="1"/>
        <i x="3991" s="1" nd="1"/>
        <i x="4859" s="1" nd="1"/>
        <i x="1760" s="1" nd="1"/>
        <i x="4376" s="1" nd="1"/>
        <i x="4860" s="1" nd="1"/>
        <i x="1761" s="1" nd="1"/>
        <i x="435" s="1" nd="1"/>
        <i x="4861" s="1" nd="1"/>
        <i x="4377" s="1" nd="1"/>
        <i x="1762" s="1" nd="1"/>
        <i x="1014" s="1" nd="1"/>
        <i x="3281" s="1" nd="1"/>
        <i x="3992" s="1" nd="1"/>
        <i x="1763" s="1" nd="1"/>
        <i x="436" s="1" nd="1"/>
        <i x="3282" s="1" nd="1"/>
        <i x="1222" s="1" nd="1"/>
        <i x="1764" s="1" nd="1"/>
        <i x="4862" s="1" nd="1"/>
        <i x="1765" s="1" nd="1"/>
        <i x="2821" s="1" nd="1"/>
        <i x="67" s="1" nd="1"/>
        <i x="2443" s="1" nd="1"/>
        <i x="721" s="1" nd="1"/>
        <i x="3283" s="1" nd="1"/>
        <i x="4863" s="1" nd="1"/>
        <i x="4378" s="1" nd="1"/>
        <i x="3993" s="1" nd="1"/>
        <i x="3994" s="1" nd="1"/>
        <i x="848" s="1" nd="1"/>
        <i x="4864" s="1" nd="1"/>
        <i x="2623" s="1" nd="1"/>
        <i x="437" s="1" nd="1"/>
        <i x="5234" s="1" nd="1"/>
        <i x="3284" s="1" nd="1"/>
        <i x="3285" s="1" nd="1"/>
        <i x="2624" s="1" nd="1"/>
        <i x="1766" s="1" nd="1"/>
        <i x="4379" s="1" nd="1"/>
        <i x="4865" s="1" nd="1"/>
        <i x="1223" s="1" nd="1"/>
        <i x="4866" s="1" nd="1"/>
        <i x="4867" s="1" nd="1"/>
        <i x="2307" s="1" nd="1"/>
        <i x="4868" s="1" nd="1"/>
        <i x="2625" s="1" nd="1"/>
        <i x="4869" s="1" nd="1"/>
        <i x="2308" s="1" nd="1"/>
        <i x="3631" s="1" nd="1"/>
        <i x="4870" s="1" nd="1"/>
        <i x="3008" s="1" nd="1"/>
        <i x="1224" s="1" nd="1"/>
        <i x="3632" s="1" nd="1"/>
        <i x="1767" s="1" nd="1"/>
        <i x="1768" s="1" nd="1"/>
        <i x="4380" s="1" nd="1"/>
        <i x="3286" s="1" nd="1"/>
        <i x="4871" s="1" nd="1"/>
        <i x="1769" s="1" nd="1"/>
        <i x="3287" s="1" nd="1"/>
        <i x="4872" s="1" nd="1"/>
        <i x="3288" s="1" nd="1"/>
        <i x="4873" s="1" nd="1"/>
        <i x="1770" s="1" nd="1"/>
        <i x="4381" s="1" nd="1"/>
        <i x="1015" s="1" nd="1"/>
        <i x="3009" s="1" nd="1"/>
        <i x="5235" s="1" nd="1"/>
        <i x="3512" s="1" nd="1"/>
        <i x="3633" s="1" nd="1"/>
        <i x="438" s="1" nd="1"/>
        <i x="3996" s="1" nd="1"/>
        <i x="4540" s="1" nd="1"/>
        <i x="194" s="1" nd="1"/>
        <i x="2822" s="1" nd="1"/>
        <i x="439" s="1" nd="1"/>
        <i x="4874" s="1" nd="1"/>
        <i x="3634" s="1" nd="1"/>
        <i x="4875" s="1" nd="1"/>
        <i x="440" s="1" nd="1"/>
        <i x="4876" s="1" nd="1"/>
        <i x="68" s="1" nd="1"/>
        <i x="1771" s="1" nd="1"/>
        <i x="3995" s="1" nd="1"/>
        <i x="3720" s="1" nd="1"/>
        <i x="1772" s="1" nd="1"/>
        <i x="2823" s="1" nd="1"/>
        <i x="4382" s="1" nd="1"/>
        <i x="3513" s="1" nd="1"/>
        <i x="441" s="1" nd="1"/>
        <i x="722" s="1" nd="1"/>
        <i x="3010" s="1" nd="1"/>
        <i x="442" s="1" nd="1"/>
        <i x="1773" s="1" nd="1"/>
        <i x="2626" s="1" nd="1"/>
        <i x="2444" s="1" nd="1"/>
        <i x="443" s="1" nd="1"/>
        <i x="4383" s="1" nd="1"/>
        <i x="2445" s="1" nd="1"/>
        <i x="1225" s="1" nd="1"/>
        <i x="4877" s="1" nd="1"/>
        <i x="3514" s="1" nd="1"/>
        <i x="444" s="1" nd="1"/>
        <i x="445" s="1" nd="1"/>
        <i x="4878" s="1" nd="1"/>
        <i x="4879" s="1" nd="1"/>
        <i x="1016" s="1" nd="1"/>
        <i x="4384" s="1" nd="1"/>
        <i x="69" s="1" nd="1"/>
        <i x="3635" s="1" nd="1"/>
        <i x="4385" s="1" nd="1"/>
        <i x="1774" s="1" nd="1"/>
        <i x="446" s="1" nd="1"/>
        <i x="447" s="1" nd="1"/>
        <i x="4541" s="1" nd="1"/>
        <i x="4542" s="1" nd="1"/>
        <i x="3289" s="1" nd="1"/>
        <i x="2627" s="1" nd="1"/>
        <i x="2628" s="1" nd="1"/>
        <i x="1017" s="1" nd="1"/>
        <i x="3290" s="1" nd="1"/>
        <i x="1775" s="1" nd="1"/>
        <i x="3997" s="1" nd="1"/>
        <i x="160" s="1" nd="1"/>
        <i x="2629" s="1" nd="1"/>
        <i x="161" s="1" nd="1"/>
        <i x="2824" s="1" nd="1"/>
        <i x="10" s="1" nd="1"/>
        <i x="3291" s="1" nd="1"/>
        <i x="3292" s="1" nd="1"/>
        <i x="3293" s="1" nd="1"/>
        <i x="4880" s="1" nd="1"/>
        <i x="3294" s="1" nd="1"/>
        <i x="1776" s="1" nd="1"/>
        <i x="3515" s="1" nd="1"/>
        <i x="3295" s="1" nd="1"/>
        <i x="1777" s="1" nd="1"/>
        <i x="1778" s="1" nd="1"/>
        <i x="162" s="1" nd="1"/>
        <i x="3011" s="1" nd="1"/>
        <i x="3296" s="1" nd="1"/>
        <i x="11" s="1" nd="1"/>
        <i x="3998" s="1" nd="1"/>
        <i x="448" s="1" nd="1"/>
        <i x="449" s="1" nd="1"/>
        <i x="1779" s="1" nd="1"/>
        <i x="849" s="1" nd="1"/>
        <i x="3999" s="1" nd="1"/>
        <i x="1781" s="1" nd="1"/>
        <i x="74" s="1" nd="1"/>
        <i x="1018" s="1" nd="1"/>
        <i x="163" s="1" nd="1"/>
        <i x="4881" s="1" nd="1"/>
        <i x="1226" s="1" nd="1"/>
        <i x="4882" s="1" nd="1"/>
        <i x="4386" s="1" nd="1"/>
        <i x="2218" s="1" nd="1"/>
        <i x="2446" s="1" nd="1"/>
        <i x="450" s="1" nd="1"/>
        <i x="70" s="1" nd="1"/>
        <i x="451" s="1" nd="1"/>
        <i x="2825" s="1" nd="1"/>
        <i x="1227" s="1" nd="1"/>
        <i x="723" s="1" nd="1"/>
        <i x="1228" s="1" nd="1"/>
        <i x="2447" s="1" nd="1"/>
        <i x="4883" s="1" nd="1"/>
        <i x="4000" s="1" nd="1"/>
        <i x="850" s="1" nd="1"/>
        <i x="4001" s="1" nd="1"/>
        <i x="452" s="1" nd="1"/>
        <i x="71" s="1" nd="1"/>
        <i x="1780" s="1" nd="1"/>
        <i x="2630" s="1" nd="1"/>
        <i x="2310" s="1" nd="1"/>
        <i x="4002" s="1" nd="1"/>
        <i x="3636" s="1" nd="1"/>
        <i x="453" s="1" nd="1"/>
        <i x="3012" s="1" nd="1"/>
        <i x="3013" s="1" nd="1"/>
        <i x="3297" s="1" nd="1"/>
        <i x="72" s="1" nd="1"/>
        <i x="851" s="1" nd="1"/>
        <i x="12" s="1" nd="1"/>
        <i x="4387" s="1" nd="1"/>
        <i x="2631" s="1" nd="1"/>
        <i x="1782" s="1" nd="1"/>
        <i x="3298" s="1" nd="1"/>
        <i x="3299" s="1" nd="1"/>
        <i x="1783" s="1" nd="1"/>
        <i x="4003" s="1" nd="1"/>
        <i x="4004" s="1" nd="1"/>
        <i x="5236" s="1" nd="1"/>
        <i x="4884" s="1" nd="1"/>
        <i x="73" s="1" nd="1"/>
        <i x="3516" s="1" nd="1"/>
        <i x="1784" s="1" nd="1"/>
        <i x="852" s="1" nd="1"/>
        <i x="3300" s="1" nd="1"/>
        <i x="3301" s="1" nd="1"/>
        <i x="4885" s="1" nd="1"/>
        <i x="3302" s="1" nd="1"/>
        <i x="4886" s="1" nd="1"/>
        <i x="1785" s="1" nd="1"/>
        <i x="3303" s="1" nd="1"/>
        <i x="3304" s="1" nd="1"/>
        <i x="1786" s="1" nd="1"/>
        <i x="2448" s="1" nd="1"/>
        <i x="2632" s="1" nd="1"/>
        <i x="1787" s="1" nd="1"/>
        <i x="3305" s="1" nd="1"/>
        <i x="1788" s="1" nd="1"/>
        <i x="4005" s="1" nd="1"/>
        <i x="3306" s="1" nd="1"/>
        <i x="1789" s="1" nd="1"/>
        <i x="725" s="1" nd="1"/>
        <i x="4887" s="1" nd="1"/>
        <i x="3637" s="1" nd="1"/>
        <i x="1790" s="1" nd="1"/>
        <i x="4543" s="1" nd="1"/>
        <i x="3307" s="1" nd="1"/>
        <i x="1019" s="1" nd="1"/>
        <i x="454" s="1" nd="1"/>
        <i x="726" s="1" nd="1"/>
        <i x="3014" s="1" nd="1"/>
        <i x="2633" s="1" nd="1"/>
        <i x="4006" s="1" nd="1"/>
        <i x="455" s="1" nd="1"/>
        <i x="75" s="1" nd="1"/>
        <i x="1229" s="1" nd="1"/>
        <i x="1791" s="1" nd="1"/>
        <i x="2634" s="1" nd="1"/>
        <i x="5237" s="1" nd="1"/>
        <i x="3308" s="1" nd="1"/>
        <i x="1792" s="1" nd="1"/>
        <i x="1793" s="1" nd="1"/>
        <i x="2162" s="1" nd="1"/>
        <i x="1794" s="1" nd="1"/>
        <i x="1795" s="1" nd="1"/>
        <i x="3015" s="1" nd="1"/>
        <i x="456" s="1" nd="1"/>
        <i x="1230" s="1" nd="1"/>
        <i x="2635" s="1" nd="1"/>
        <i x="3309" s="1" nd="1"/>
        <i x="1796" s="1" nd="1"/>
        <i x="4007" s="1" nd="1"/>
        <i x="2636" s="1" nd="1"/>
        <i x="4008" s="1" nd="1"/>
        <i x="4009" s="1" nd="1"/>
        <i x="3310" s="1" nd="1"/>
        <i x="1797" s="1" nd="1"/>
        <i x="1231" s="1" nd="1"/>
        <i x="1232" s="1" nd="1"/>
        <i x="4388" s="1" nd="1"/>
        <i x="1798" s="1" nd="1"/>
        <i x="1020" s="1" nd="1"/>
        <i x="76" s="1" nd="1"/>
        <i x="2311" s="1" nd="1"/>
        <i x="2637" s="1" nd="1"/>
        <i x="1799" s="1" nd="1"/>
        <i x="4888" s="1" nd="1"/>
        <i x="3311" s="1" nd="1"/>
        <i x="164" s="1" nd="1"/>
        <i x="1021" s="1" nd="1"/>
        <i x="5238" s="1" nd="1"/>
        <i x="727" s="1" nd="1"/>
        <i x="3638" s="1" nd="1"/>
        <i x="4010" s="1" nd="1"/>
        <i x="195" s="1" nd="1"/>
        <i x="1800" s="1" nd="1"/>
        <i x="457" s="1" nd="1"/>
        <i x="3312" s="1" nd="1"/>
        <i x="2449" s="1" nd="1"/>
        <i x="1801" s="1" nd="1"/>
        <i x="4389" s="1" nd="1"/>
        <i x="2450" s="1" nd="1"/>
        <i x="1802" s="1" nd="1"/>
        <i x="4889" s="1" nd="1"/>
        <i x="3313" s="1" nd="1"/>
        <i x="1803" s="1" nd="1"/>
        <i x="4890" s="1" nd="1"/>
        <i x="728" s="1" nd="1"/>
        <i x="4891" s="1" nd="1"/>
        <i x="1804" s="1" nd="1"/>
        <i x="77" s="1" nd="1"/>
        <i x="3639" s="1" nd="1"/>
        <i x="3016" s="1" nd="1"/>
        <i x="458" s="1" nd="1"/>
        <i x="3017" s="1" nd="1"/>
        <i x="3518" s="1" nd="1"/>
        <i x="4892" s="1" nd="1"/>
        <i x="459" s="1" nd="1"/>
        <i x="1233" s="1" nd="1"/>
        <i x="729" s="1" nd="1"/>
        <i x="3018" s="1" nd="1"/>
        <i x="1022" s="1" nd="1"/>
        <i x="853" s="1" nd="1"/>
        <i x="1023" s="1" nd="1"/>
        <i x="78" s="1" nd="1"/>
        <i x="4011" s="1" nd="1"/>
        <i x="1805" s="1" nd="1"/>
        <i x="1806" s="1" nd="1"/>
        <i x="4893" s="1" nd="1"/>
        <i x="3740" s="1" nd="1"/>
        <i x="4895" s="1" nd="1"/>
        <i x="1807" s="1" nd="1"/>
        <i x="4894" s="1" nd="1"/>
        <i x="3519" s="1" nd="1"/>
        <i x="5239" s="1" nd="1"/>
        <i x="1234" s="1" nd="1"/>
        <i x="1808" s="1" nd="1"/>
        <i x="4012" s="1" nd="1"/>
        <i x="1809" s="1" nd="1"/>
        <i x="730" s="1" nd="1"/>
        <i x="2219" s="1" nd="1"/>
        <i x="1235" s="1" nd="1"/>
        <i x="2826" s="1" nd="1"/>
        <i x="4896" s="1" nd="1"/>
        <i x="460" s="1" nd="1"/>
        <i x="5240" s="1" nd="1"/>
        <i x="461" s="1" nd="1"/>
        <i x="3741" s="1" nd="1"/>
        <i x="4897" s="1" nd="1"/>
        <i x="3314" s="1" nd="1"/>
        <i x="4898" s="1" nd="1"/>
        <i x="2312" s="1" nd="1"/>
        <i x="4899" s="1" nd="1"/>
        <i x="1810" s="1" nd="1"/>
        <i x="4390" s="1" nd="1"/>
        <i x="1236" s="1" nd="1"/>
        <i x="3315" s="1" nd="1"/>
        <i x="731" s="1" nd="1"/>
        <i x="2451" s="1" nd="1"/>
        <i x="4900" s="1" nd="1"/>
        <i x="1811" s="1" nd="1"/>
        <i x="1812" s="1" nd="1"/>
        <i x="2638" s="1" nd="1"/>
        <i x="4901" s="1" nd="1"/>
        <i x="4902" s="1" nd="1"/>
        <i x="4903" s="1" nd="1"/>
        <i x="1024" s="1" nd="1"/>
        <i x="4544" s="1" nd="1"/>
        <i x="2452" s="1" nd="1"/>
        <i x="2453" s="1" nd="1"/>
        <i x="732" s="1" nd="1"/>
        <i x="4904" s="1" nd="1"/>
        <i x="1237" s="1" nd="1"/>
        <i x="4905" s="1" nd="1"/>
        <i x="4392" s="1" nd="1"/>
        <i x="4906" s="1" nd="1"/>
        <i x="3019" s="1" nd="1"/>
        <i x="3020" s="1" nd="1"/>
        <i x="1814" s="1" nd="1"/>
        <i x="733" s="1" nd="1"/>
        <i x="2639" s="1" nd="1"/>
        <i x="1815" s="1" nd="1"/>
        <i x="854" s="1" nd="1"/>
        <i x="3640" s="1" nd="1"/>
        <i x="4013" s="1" nd="1"/>
        <i x="2454" s="1" nd="1"/>
        <i x="1025" s="1" nd="1"/>
        <i x="1816" s="1" nd="1"/>
        <i x="4545" s="1" nd="1"/>
        <i x="3021" s="1" nd="1"/>
        <i x="4907" s="1" nd="1"/>
        <i x="4014" s="1" nd="1"/>
        <i x="4908" s="1" nd="1"/>
        <i x="4909" s="1" nd="1"/>
        <i x="1817" s="1" nd="1"/>
        <i x="1818" s="1" nd="1"/>
        <i x="4015" s="1" nd="1"/>
        <i x="4393" s="1" nd="1"/>
        <i x="1819" s="1" nd="1"/>
        <i x="4394" s="1" nd="1"/>
        <i x="3641" s="1" nd="1"/>
        <i x="5241" s="1" nd="1"/>
        <i x="1820" s="1" nd="1"/>
        <i x="2640" s="1" nd="1"/>
        <i x="4911" s="1" nd="1"/>
        <i x="3742" s="1" nd="1"/>
        <i x="462" s="1" nd="1"/>
        <i x="1821" s="1" nd="1"/>
        <i x="5242" s="1" nd="1"/>
        <i x="1823" s="1" nd="1"/>
        <i x="2641" s="1" nd="1"/>
        <i x="4910" s="1" nd="1"/>
        <i x="79" s="1" nd="1"/>
        <i x="4016" s="1" nd="1"/>
        <i x="1238" s="1" nd="1"/>
        <i x="1822" s="1" nd="1"/>
        <i x="1026" s="1" nd="1"/>
        <i x="1824" s="1" nd="1"/>
        <i x="1027" s="1" nd="1"/>
        <i x="1028" s="1" nd="1"/>
        <i x="734" s="1" nd="1"/>
        <i x="1825" s="1" nd="1"/>
        <i x="735" s="1" nd="1"/>
        <i x="2874" s="1" nd="1"/>
        <i x="3316" s="1" nd="1"/>
        <i x="2827" s="1" nd="1"/>
        <i x="4017" s="1" nd="1"/>
        <i x="463" s="1" nd="1"/>
        <i x="3317" s="1" nd="1"/>
        <i x="736" s="1" nd="1"/>
        <i x="4018" s="1" nd="1"/>
        <i x="4912" s="1" nd="1"/>
        <i x="1029" s="1" nd="1"/>
        <i x="3022" s="1" nd="1"/>
        <i x="4395" s="1" nd="1"/>
        <i x="1826" s="1" nd="1"/>
        <i x="464" s="1" nd="1"/>
        <i x="3023" s="1" nd="1"/>
        <i x="1827" s="1" nd="1"/>
        <i x="4396" s="1" nd="1"/>
        <i x="4019" s="1" nd="1"/>
        <i x="4020" s="1" nd="1"/>
        <i x="1239" s="1" nd="1"/>
        <i x="465" s="1" nd="1"/>
        <i x="4913" s="1" nd="1"/>
        <i x="1030" s="1" nd="1"/>
        <i x="3642" s="1" nd="1"/>
        <i x="4021" s="1" nd="1"/>
        <i x="4914" s="1" nd="1"/>
        <i x="1031" s="1" nd="1"/>
        <i x="2455" s="1" nd="1"/>
        <i x="3761" s="1" nd="1"/>
        <i x="737" s="1" nd="1"/>
        <i x="466" s="1" nd="1"/>
        <i x="4022" s="1" nd="1"/>
        <i x="467" s="1" nd="1"/>
        <i x="855" s="1" nd="1"/>
        <i x="4023" s="1" nd="1"/>
        <i x="4024" s="1" nd="1"/>
        <i x="738" s="1" nd="1"/>
        <i x="468" s="1" nd="1"/>
        <i x="469" s="1" nd="1"/>
        <i x="1828" s="1" nd="1"/>
        <i x="3318" s="1" nd="1"/>
        <i x="470" s="1" nd="1"/>
        <i x="856" s="1" nd="1"/>
        <i x="471" s="1" nd="1"/>
        <i x="857" s="1" nd="1"/>
        <i x="1829" s="1" nd="1"/>
        <i x="4546" s="1" nd="1"/>
        <i x="80" s="1" nd="1"/>
        <i x="3024" s="1" nd="1"/>
        <i x="5244" s="1" nd="1"/>
        <i x="472" s="1" nd="1"/>
        <i x="4915" s="1" nd="1"/>
        <i x="473" s="1" nd="1"/>
        <i x="1830" s="1" nd="1"/>
        <i x="1032" s="1" nd="1"/>
        <i x="1831" s="1" nd="1"/>
        <i x="1832" s="1" nd="1"/>
        <i x="4916" s="1" nd="1"/>
        <i x="1833" s="1" nd="1"/>
        <i x="4025" s="1" nd="1"/>
        <i x="1834" s="1" nd="1"/>
        <i x="4917" s="1" nd="1"/>
        <i x="1835" s="1" nd="1"/>
        <i x="1836" s="1" nd="1"/>
        <i x="3520" s="1" nd="1"/>
        <i x="4918" s="1" nd="1"/>
        <i x="2642" s="1" nd="1"/>
        <i x="4397" s="1" nd="1"/>
        <i x="2220" s="1" nd="1"/>
        <i x="474" s="1" nd="1"/>
        <i x="2828" s="1" nd="1"/>
        <i x="3025" s="1" nd="1"/>
        <i x="4919" s="1" nd="1"/>
        <i x="1837" s="1" nd="1"/>
        <i x="2643" s="1" nd="1"/>
        <i x="3026" s="1" nd="1"/>
        <i x="1033" s="1" nd="1"/>
        <i x="4547" s="1" nd="1"/>
        <i x="1838" s="1" nd="1"/>
        <i x="1034" s="1" nd="1"/>
        <i x="4920" s="1" nd="1"/>
        <i x="165" s="1" nd="1"/>
        <i x="4921" s="1" nd="1"/>
        <i x="4026" s="1" nd="1"/>
        <i x="475" s="1" nd="1"/>
        <i x="3521" s="1" nd="1"/>
        <i x="1240" s="1" nd="1"/>
        <i x="1839" s="1" nd="1"/>
        <i x="2221" s="1" nd="1"/>
        <i x="4922" s="1" nd="1"/>
        <i x="1035" s="1" nd="1"/>
        <i x="3644" s="1" nd="1"/>
        <i x="3522" s="1" nd="1"/>
        <i x="2313" s="1" nd="1"/>
        <i x="4027" s="1" nd="1"/>
        <i x="476" s="1" nd="1"/>
        <i x="3762" s="1" nd="1"/>
        <i x="2314" s="1" nd="1"/>
        <i x="4548" s="1" nd="1"/>
        <i x="4549" s="1" nd="1"/>
        <i x="4550" s="1" nd="1"/>
        <i x="3319" s="1" nd="1"/>
        <i x="4551" s="1" nd="1"/>
        <i x="3027" s="1" nd="1"/>
        <i x="2315" s="1" nd="1"/>
        <i x="3028" s="1" nd="1"/>
        <i x="4923" s="1" nd="1"/>
        <i x="3320" s="1" nd="1"/>
        <i x="4028" s="1" nd="1"/>
        <i x="2222" s="1" nd="1"/>
        <i x="1036" s="1" nd="1"/>
        <i x="3321" s="1" nd="1"/>
        <i x="2223" s="1" nd="1"/>
        <i x="4029" s="1" nd="1"/>
        <i x="1037" s="1" nd="1"/>
        <i x="2316" s="1" nd="1"/>
        <i x="4030" s="1" nd="1"/>
        <i x="1840" s="1" nd="1"/>
        <i x="4031" s="1" nd="1"/>
        <i x="2320" s="1" nd="1"/>
        <i x="3721" s="1" nd="1"/>
        <i x="4032" s="1" nd="1"/>
        <i x="4924" s="1" nd="1"/>
        <i x="477" s="1" nd="1"/>
        <i x="2321" s="1" nd="1"/>
        <i x="4925" s="1" nd="1"/>
        <i x="4033" s="1" nd="1"/>
        <i x="3322" s="1" nd="1"/>
        <i x="4926" s="1" nd="1"/>
        <i x="1241" s="1" nd="1"/>
        <i x="1038" s="1" nd="1"/>
        <i x="3645" s="1" nd="1"/>
        <i x="1841" s="1" nd="1"/>
        <i x="4398" s="1" nd="1"/>
        <i x="3323" s="1" nd="1"/>
        <i x="2456" s="1" nd="1"/>
        <i x="3324" s="1" nd="1"/>
        <i x="4034" s="1" nd="1"/>
        <i x="4927" s="1" nd="1"/>
        <i x="478" s="1" nd="1"/>
        <i x="2644" s="1" nd="1"/>
        <i x="3523" s="1" nd="1"/>
        <i x="1039" s="1" nd="1"/>
        <i x="4928" s="1" nd="1"/>
        <i x="2379" s="1" nd="1"/>
        <i x="4929" s="1" nd="1"/>
        <i x="4035" s="1" nd="1"/>
        <i x="479" s="1" nd="1"/>
        <i x="3524" s="1" nd="1"/>
        <i x="1040" s="1" nd="1"/>
        <i x="4930" s="1" nd="1"/>
        <i x="1242" s="1" nd="1"/>
        <i x="2457" s="1" nd="1"/>
        <i x="4399" s="1" nd="1"/>
        <i x="480" s="1" nd="1"/>
        <i x="3325" s="1" nd="1"/>
        <i x="1842" s="1" nd="1"/>
        <i x="3326" s="1" nd="1"/>
        <i x="4932" s="1" nd="1"/>
        <i x="3728" s="1" nd="1"/>
        <i x="2380" s="1" nd="1"/>
        <i x="2381" s="1" nd="1"/>
        <i x="1843" s="1" nd="1"/>
        <i x="2382" s="1" nd="1"/>
        <i x="2322" s="1" nd="1"/>
        <i x="2317" s="1" nd="1"/>
        <i x="4933" s="1" nd="1"/>
        <i x="2323" s="1" nd="1"/>
        <i x="739" s="1" nd="1"/>
        <i x="1243" s="1" nd="1"/>
        <i x="166" s="1" nd="1"/>
        <i x="4036" s="1" nd="1"/>
        <i x="4037" s="1" nd="1"/>
        <i x="2645" s="1" nd="1"/>
        <i x="4038" s="1" nd="1"/>
        <i x="1844" s="1" nd="1"/>
        <i x="1845" s="1" nd="1"/>
        <i x="4039" s="1" nd="1"/>
        <i x="3329" s="1" nd="1"/>
        <i x="4040" s="1" nd="1"/>
        <i x="481" s="1" nd="1"/>
        <i x="1846" s="1" nd="1"/>
        <i x="1041" s="1" nd="1"/>
        <i x="4041" s="1" nd="1"/>
        <i x="5245" s="1" nd="1"/>
        <i x="740" s="1" nd="1"/>
        <i x="3327" s="1" nd="1"/>
        <i x="2319" s="1" nd="1"/>
        <i x="3047" s="1" nd="1"/>
        <i x="3328" s="1" nd="1"/>
        <i x="1847" s="1" nd="1"/>
        <i x="482" s="1" nd="1"/>
        <i x="3330" s="1" nd="1"/>
        <i x="2458" s="1" nd="1"/>
        <i x="4400" s="1" nd="1"/>
        <i x="2324" s="1" nd="1"/>
        <i x="1741" s="1" nd="1"/>
        <i x="858" s="1" nd="1"/>
        <i x="1042" s="1" nd="1"/>
        <i x="483" s="1" nd="1"/>
        <i x="2325" s="1" nd="1"/>
        <i x="4931" s="1" nd="1"/>
        <i x="5246" s="1" nd="1"/>
        <i x="167" s="1" nd="1"/>
        <i x="5247" s="1" nd="1"/>
        <i x="168" s="1" nd="1"/>
        <i x="4047" s="1" nd="1"/>
        <i x="1043" s="1" nd="1"/>
        <i x="4042" s="1" nd="1"/>
        <i x="1848" s="1" nd="1"/>
        <i x="1044" s="1" nd="1"/>
        <i x="4043" s="1" nd="1"/>
        <i x="484" s="1" nd="1"/>
        <i x="2327" s="1" nd="1"/>
        <i x="3731" s="1" nd="1"/>
        <i x="2224" s="1" nd="1"/>
        <i x="3331" s="1" nd="1"/>
        <i x="5248" s="1" nd="1"/>
        <i x="81" s="1" nd="1"/>
        <i x="4044" s="1" nd="1"/>
        <i x="741" s="1" nd="1"/>
        <i x="1849" s="1" nd="1"/>
        <i x="3029" s="1" nd="1"/>
        <i x="1045" s="1" nd="1"/>
        <i x="2459" s="1" nd="1"/>
        <i x="2460" s="1" nd="1"/>
        <i x="2331" s="1" nd="1"/>
        <i x="2328" s="1" nd="1"/>
        <i x="4045" s="1" nd="1"/>
        <i x="485" s="1" nd="1"/>
        <i x="4046" s="1" nd="1"/>
        <i x="1850" s="1" nd="1"/>
        <i x="4934" s="1" nd="1"/>
        <i x="2461" s="1" nd="1"/>
        <i x="742" s="1" nd="1"/>
        <i x="4935" s="1" nd="1"/>
        <i x="3030" s="1" nd="1"/>
        <i x="2462" s="1" nd="1"/>
        <i x="196" s="1" nd="1"/>
        <i x="1851" s="1" nd="1"/>
        <i x="4936" s="1" nd="1"/>
        <i x="2646" s="1" nd="1"/>
        <i x="1244" s="1" nd="1"/>
        <i x="82" s="1" nd="1"/>
        <i x="3646" s="1" nd="1"/>
        <i x="83" s="1" nd="1"/>
        <i x="3031" s="1" nd="1"/>
        <i x="84" s="1" nd="1"/>
        <i x="1852" s="1" nd="1"/>
        <i x="1853" s="1" nd="1"/>
        <i x="2829" s="1" nd="1"/>
        <i x="1245" s="1" nd="1"/>
        <i x="486" s="1" nd="1"/>
        <i x="2647" s="1" nd="1"/>
        <i x="1854" s="1" nd="1"/>
        <i x="5249" s="1" nd="1"/>
        <i x="487" s="1" nd="1"/>
        <i x="1855" s="1" nd="1"/>
        <i x="85" s="1" nd="1"/>
        <i x="1856" s="1" nd="1"/>
        <i x="4938" s="1" nd="1"/>
        <i x="1857" s="1" nd="1"/>
        <i x="4939" s="1" nd="1"/>
        <i x="4940" s="1" nd="1"/>
        <i x="1858" s="1" nd="1"/>
        <i x="1046" s="1" nd="1"/>
        <i x="4941" s="1" nd="1"/>
        <i x="4401" s="1" nd="1"/>
        <i x="2830" s="1" nd="1"/>
        <i x="2831" s="1" nd="1"/>
        <i x="743" s="1" nd="1"/>
        <i x="3332" s="1" nd="1"/>
        <i x="4942" s="1" nd="1"/>
        <i x="4943" s="1" nd="1"/>
        <i x="4048" s="1" nd="1"/>
        <i x="4944" s="1" nd="1"/>
        <i x="4402" s="1" nd="1"/>
        <i x="2464" s="1" nd="1"/>
        <i x="488" s="1" nd="1"/>
        <i x="2832" s="1" nd="1"/>
        <i x="2465" s="1" nd="1"/>
        <i x="4945" s="1" nd="1"/>
        <i x="3333" s="1" nd="1"/>
        <i x="4403" s="1" nd="1"/>
        <i x="86" s="1" nd="1"/>
        <i x="1859" s="1" nd="1"/>
        <i x="1860" s="1" nd="1"/>
        <i x="3722" s="1" nd="1"/>
        <i x="2648" s="1" nd="1"/>
        <i x="4404" s="1" nd="1"/>
        <i x="1047" s="1" nd="1"/>
        <i x="1861" s="1" nd="1"/>
        <i x="3334" s="1" nd="1"/>
        <i x="489" s="1" nd="1"/>
        <i x="1048" s="1" nd="1"/>
        <i x="4946" s="1" nd="1"/>
        <i x="2466" s="1" nd="1"/>
        <i x="744" s="1" nd="1"/>
        <i x="3763" s="1" nd="1"/>
        <i x="745" s="1" nd="1"/>
        <i x="1246" s="1" nd="1"/>
        <i x="746" s="1" nd="1"/>
        <i x="747" s="1" nd="1"/>
        <i x="1049" s="1" nd="1"/>
        <i x="1862" s="1" nd="1"/>
        <i x="3032" s="1" nd="1"/>
        <i x="1863" s="1" nd="1"/>
        <i x="3033" s="1" nd="1"/>
        <i x="1866" s="1" nd="1"/>
        <i x="4405" s="1" nd="1"/>
        <i x="3335" s="1" nd="1"/>
        <i x="4049" s="1" nd="1"/>
        <i x="1864" s="1" nd="1"/>
        <i x="4406" s="1" nd="1"/>
        <i x="1865" s="1" nd="1"/>
        <i x="1867" s="1" nd="1"/>
        <i x="3034" s="1" nd="1"/>
        <i x="87" s="1" nd="1"/>
        <i x="1050" s="1" nd="1"/>
        <i x="2467" s="1" nd="1"/>
        <i x="748" s="1" nd="1"/>
        <i x="4407" s="1" nd="1"/>
        <i x="1868" s="1" nd="1"/>
        <i x="4408" s="1" nd="1"/>
        <i x="749" s="1" nd="1"/>
        <i x="2833" s="1" nd="1"/>
        <i x="4050" s="1" nd="1"/>
        <i x="4947" s="1" nd="1"/>
        <i x="3336" s="1" nd="1"/>
        <i x="490" s="1" nd="1"/>
        <i x="3337" s="1" nd="1"/>
        <i x="4051" s="1" nd="1"/>
        <i x="3035" s="1" nd="1"/>
        <i x="4948" s="1" nd="1"/>
        <i x="88" s="1" nd="1"/>
        <i x="3036" s="1" nd="1"/>
        <i x="1247" s="1" nd="1"/>
        <i x="5250" s="1" nd="1"/>
        <i x="491" s="1" nd="1"/>
        <i x="1051" s="1" nd="1"/>
        <i x="5243" s="1" nd="1"/>
        <i x="2834" s="1" nd="1"/>
        <i x="5251" s="1" nd="1"/>
        <i x="1052" s="1" nd="1"/>
        <i x="1053" s="1" nd="1"/>
        <i x="3338" s="1" nd="1"/>
        <i x="4052" s="1" nd="1"/>
        <i x="4409" s="1" nd="1"/>
        <i x="1869" s="1" nd="1"/>
        <i x="3339" s="1" nd="1"/>
        <i x="1054" s="1" nd="1"/>
        <i x="4053" s="1" nd="1"/>
        <i x="859" s="1" nd="1"/>
        <i x="2835" s="1" nd="1"/>
        <i x="4949" s="1" nd="1"/>
        <i x="4054" s="1" nd="1"/>
        <i x="89" s="1" nd="1"/>
        <i x="1870" s="1" nd="1"/>
        <i x="4410" s="1" nd="1"/>
        <i x="3037" s="1" nd="1"/>
        <i x="1872" s="1" nd="1"/>
        <i x="3525" s="1" nd="1"/>
        <i x="1871" s="1" nd="1"/>
        <i x="750" s="1" nd="1"/>
        <i x="2468" s="1" nd="1"/>
        <i x="1873" s="1" nd="1"/>
        <i x="4950" s="1" nd="1"/>
        <i x="4055" s="1" nd="1"/>
        <i x="3526" s="1" nd="1"/>
        <i x="1248" s="1" nd="1"/>
        <i x="4951" s="1" nd="1"/>
        <i x="751" s="1" nd="1"/>
        <i x="4411" s="1" nd="1"/>
        <i x="2225" s="1" nd="1"/>
        <i x="3340" s="1" nd="1"/>
        <i x="4056" s="1" nd="1"/>
        <i x="5252" s="1" nd="1"/>
        <i x="1874" s="1" nd="1"/>
        <i x="752" s="1" nd="1"/>
        <i x="492" s="1" nd="1"/>
        <i x="753" s="1" nd="1"/>
        <i x="5253" s="1" nd="1"/>
        <i x="3341" s="1" nd="1"/>
        <i x="3342" s="1" nd="1"/>
        <i x="1055" s="1" nd="1"/>
        <i x="2329" s="1" nd="1"/>
        <i x="4952" s="1" nd="1"/>
        <i x="3343" s="1" nd="1"/>
        <i x="4953" s="1" nd="1"/>
        <i x="2836" s="1" nd="1"/>
        <i x="2330" s="1" nd="1"/>
        <i x="3344" s="1" nd="1"/>
        <i x="2226" s="1" nd="1"/>
        <i x="1875" s="1" nd="1"/>
        <i x="4954" s="1" nd="1"/>
        <i x="2649" s="1" nd="1"/>
        <i x="493" s="1" nd="1"/>
        <i x="3527" s="1" nd="1"/>
        <i x="3647" s="1" nd="1"/>
        <i x="2469" s="1" nd="1"/>
        <i x="3648" s="1" nd="1"/>
        <i x="4955" s="1" nd="1"/>
        <i x="4057" s="1" nd="1"/>
        <i x="3743" s="1" nd="1"/>
        <i x="3649" s="1" nd="1"/>
        <i x="90" s="1" nd="1"/>
        <i x="169" s="1" nd="1"/>
        <i x="494" s="1" nd="1"/>
        <i x="91" s="1" nd="1"/>
        <i x="4956" s="1" nd="1"/>
        <i x="4957" s="1" nd="1"/>
        <i x="3038" s="1" nd="1"/>
        <i x="3039" s="1" nd="1"/>
        <i x="2837" s="1" nd="1"/>
        <i x="1249" s="1" nd="1"/>
        <i x="4058" s="1" nd="1"/>
        <i x="3651" s="1" nd="1"/>
        <i x="1877" s="1" nd="1"/>
        <i x="4059" s="1" nd="1"/>
        <i x="1878" s="1" nd="1"/>
        <i x="1879" s="1" nd="1"/>
        <i x="1876" s="1" nd="1"/>
        <i x="2650" s="1" nd="1"/>
        <i x="1250" s="1" nd="1"/>
        <i x="3040" s="1" nd="1"/>
        <i x="2838" s="1" nd="1"/>
        <i x="92" s="1" nd="1"/>
        <i x="4412" s="1" nd="1"/>
        <i x="4060" s="1" nd="1"/>
        <i x="4061" s="1" nd="1"/>
        <i x="1880" s="1" nd="1"/>
        <i x="4413" s="1" nd="1"/>
        <i x="1251" s="1" nd="1"/>
        <i x="1881" s="1" nd="1"/>
        <i x="3345" s="1" nd="1"/>
        <i x="3346" s="1" nd="1"/>
        <i x="1882" s="1" nd="1"/>
        <i x="3041" s="1" nd="1"/>
        <i x="1883" s="1" nd="1"/>
        <i x="1884" s="1" nd="1"/>
        <i x="4958" s="1" nd="1"/>
        <i x="3652" s="1" nd="1"/>
        <i x="3528" s="1" nd="1"/>
        <i x="495" s="1" nd="1"/>
        <i x="2470" s="1" nd="1"/>
        <i x="3042" s="1" nd="1"/>
        <i x="3654" s="1" nd="1"/>
        <i x="2839" s="1" nd="1"/>
        <i x="170" s="1" nd="1"/>
        <i x="1885" s="1" nd="1"/>
        <i x="3347" s="1" nd="1"/>
        <i x="4959" s="1" nd="1"/>
        <i x="4960" s="1" nd="1"/>
        <i x="1252" s="1" nd="1"/>
        <i x="2652" s="1" nd="1"/>
        <i x="3043" s="1" nd="1"/>
        <i x="4961" s="1" nd="1"/>
        <i x="1886" s="1" nd="1"/>
        <i x="496" s="1" nd="1"/>
        <i x="4062" s="1" nd="1"/>
        <i x="4962" s="1" nd="1"/>
        <i x="3348" s="1" nd="1"/>
        <i x="93" s="1" nd="1"/>
        <i x="4414" s="1" nd="1"/>
        <i x="1253" s="1" nd="1"/>
        <i x="1887" s="1" nd="1"/>
        <i x="4063" s="1" nd="1"/>
        <i x="3044" s="1" nd="1"/>
        <i x="497" s="1" nd="1"/>
        <i x="3349" s="1" nd="1"/>
        <i x="1888" s="1" nd="1"/>
        <i x="4963" s="1" nd="1"/>
        <i x="2840" s="1" nd="1"/>
        <i x="1889" s="1" nd="1"/>
        <i x="4964" s="1" nd="1"/>
        <i x="1890" s="1" nd="1"/>
        <i x="754" s="1" nd="1"/>
        <i x="188" s="1" nd="1"/>
        <i x="1891" s="1" nd="1"/>
        <i x="1892" s="1" nd="1"/>
        <i x="1893" s="1" nd="1"/>
        <i x="3655" s="1" nd="1"/>
        <i x="2653" s="1" nd="1"/>
        <i x="4552" s="1" nd="1"/>
        <i x="2332" s="1" nd="1"/>
        <i x="1894" s="1" nd="1"/>
        <i x="4965" s="1" nd="1"/>
        <i x="498" s="1" nd="1"/>
        <i x="4064" s="1" nd="1"/>
        <i x="2654" s="1" nd="1"/>
        <i x="1895" s="1" nd="1"/>
        <i x="4415" s="1" nd="1"/>
        <i x="4966" s="1" nd="1"/>
        <i x="4967" s="1" nd="1"/>
        <i x="1254" s="1" nd="1"/>
        <i x="4553" s="1" nd="1"/>
        <i x="4968" s="1" nd="1"/>
        <i x="1896" s="1" nd="1"/>
        <i x="5254" s="1" nd="1"/>
        <i x="499" s="1" nd="1"/>
        <i x="3656" s="1" nd="1"/>
        <i x="860" s="1" nd="1"/>
        <i x="4969" s="1" nd="1"/>
        <i x="1255" s="1" nd="1"/>
        <i x="2227" s="1" nd="1"/>
        <i x="3045" s="1" nd="1"/>
        <i x="3046" s="1" nd="1"/>
        <i x="1897" s="1" nd="1"/>
        <i x="4065" s="1" nd="1"/>
        <i x="2669" s="1" nd="1"/>
        <i x="1898" s="1" nd="1"/>
        <i x="3657" s="1" nd="1"/>
        <i x="5255" s="1" nd="1"/>
        <i x="2471" s="1" nd="1"/>
        <i x="2333" s="1" nd="1"/>
        <i x="4066" s="1" nd="1"/>
        <i x="4067" s="1" nd="1"/>
        <i x="755" s="1" nd="1"/>
        <i x="1256" s="1" nd="1"/>
        <i x="4970" s="1" nd="1"/>
        <i x="3658" s="1" nd="1"/>
        <i x="94" s="1" nd="1"/>
        <i x="4416" s="1" nd="1"/>
        <i x="756" s="1" nd="1"/>
        <i x="1899" s="1" nd="1"/>
        <i x="1900" s="1" nd="1"/>
        <i x="5256" s="1" nd="1"/>
        <i x="1901" s="1" nd="1"/>
        <i x="1902" s="1" nd="1"/>
        <i x="1903" s="1" nd="1"/>
        <i x="4971" s="1" nd="1"/>
        <i x="4972" s="1" nd="1"/>
        <i x="757" s="1" nd="1"/>
        <i x="1257" s="1" nd="1"/>
        <i x="1904" s="1" nd="1"/>
        <i x="4417" s="1" nd="1"/>
        <i x="1258" s="1" nd="1"/>
        <i x="3350" s="1" nd="1"/>
        <i x="3351" s="1" nd="1"/>
        <i x="3352" s="1" nd="1"/>
        <i x="1056" s="1" nd="1"/>
        <i x="4973" s="1" nd="1"/>
        <i x="1905" s="1" nd="1"/>
        <i x="4418" s="1" nd="1"/>
        <i x="2841" s="1" nd="1"/>
        <i x="2842" s="1" nd="1"/>
        <i x="1057" s="1" nd="1"/>
        <i x="95" s="1" nd="1"/>
        <i x="4974" s="1" nd="1"/>
        <i x="2655" s="1" nd="1"/>
        <i x="500" s="1" nd="1"/>
        <i x="1906" s="1" nd="1"/>
        <i x="4068" s="1" nd="1"/>
        <i x="2472" s="1" nd="1"/>
        <i x="3048" s="1" nd="1"/>
        <i x="2656" s="1" nd="1"/>
        <i x="4975" s="1" nd="1"/>
        <i x="1907" s="1" nd="1"/>
        <i x="1908" s="1" nd="1"/>
        <i x="1909" s="1" nd="1"/>
        <i x="1910" s="1" nd="1"/>
        <i x="3353" s="1" nd="1"/>
        <i x="501" s="1" nd="1"/>
        <i x="96" s="1" nd="1"/>
        <i x="1058" s="1" nd="1"/>
        <i x="2657" s="1" nd="1"/>
        <i x="2658" s="1" nd="1"/>
        <i x="1911" s="1" nd="1"/>
        <i x="3723" s="1" nd="1"/>
        <i x="3049" s="1" nd="1"/>
        <i x="3744" s="1" nd="1"/>
        <i x="502" s="1" nd="1"/>
        <i x="4977" s="1" nd="1"/>
        <i x="1259" s="1" nd="1"/>
        <i x="97" s="1" nd="1"/>
        <i x="503" s="1" nd="1"/>
        <i x="4978" s="1" nd="1"/>
        <i x="5258" s="1" nd="1"/>
        <i x="758" s="1" nd="1"/>
        <i x="1912" s="1" nd="1"/>
        <i x="4069" s="1" nd="1"/>
        <i x="4070" s="1" nd="1"/>
        <i x="3355" s="1" nd="1"/>
        <i x="4071" s="1" nd="1"/>
        <i x="3354" s="1" nd="1"/>
        <i x="4420" s="1" nd="1"/>
        <i x="3356" s="1" nd="1"/>
        <i x="3529" s="1" nd="1"/>
        <i x="4072" s="1" nd="1"/>
        <i x="1260" s="1" nd="1"/>
        <i x="4073" s="1" nd="1"/>
        <i x="4421" s="1" nd="1"/>
        <i x="861" s="1" nd="1"/>
        <i x="504" s="1" nd="1"/>
        <i x="4074" s="1" nd="1"/>
        <i x="1913" s="1" nd="1"/>
        <i x="3050" s="1" nd="1"/>
        <i x="1261" s="1" nd="1"/>
        <i x="4979" s="1" nd="1"/>
        <i x="759" s="1" nd="1"/>
        <i x="4980" s="1" nd="1"/>
        <i x="4981" s="1" nd="1"/>
        <i x="1059" s="1" nd="1"/>
        <i x="1914" s="1" nd="1"/>
        <i x="4982" s="1" nd="1"/>
        <i x="3051" s="1" nd="1"/>
        <i x="3530" s="1" nd="1"/>
        <i x="505" s="1" nd="1"/>
        <i x="3357" s="1" nd="1"/>
        <i x="1915" s="1" nd="1"/>
        <i x="4983" s="1" nd="1"/>
        <i x="4554" s="1" nd="1"/>
        <i x="1916" s="1" nd="1"/>
        <i x="4984" s="1" nd="1"/>
        <i x="1917" s="1" nd="1"/>
        <i x="1918" s="1" nd="1"/>
        <i x="98" s="1" nd="1"/>
        <i x="1262" s="1" nd="1"/>
        <i x="1919" s="1" nd="1"/>
        <i x="4075" s="1" nd="1"/>
        <i x="1920" s="1" nd="1"/>
        <i x="4985" s="1" nd="1"/>
        <i x="4986" s="1" nd="1"/>
        <i x="3358" s="1" nd="1"/>
        <i x="5259" s="1" nd="1"/>
        <i x="4987" s="1" nd="1"/>
        <i x="4076" s="1" nd="1"/>
        <i x="4988" s="1" nd="1"/>
        <i x="4422" s="1" nd="1"/>
        <i x="1921" s="1" nd="1"/>
        <i x="1061" s="1" nd="1"/>
        <i x="760" s="1" nd="1"/>
        <i x="506" s="1" nd="1"/>
        <i x="3052" s="1" nd="1"/>
        <i x="507" s="1" nd="1"/>
        <i x="2659" s="1" nd="1"/>
        <i x="3359" s="1" nd="1"/>
        <i x="3360" s="1" nd="1"/>
        <i x="1922" s="1" nd="1"/>
        <i x="2660" s="1" nd="1"/>
        <i x="5260" s="1" nd="1"/>
        <i x="862" s="1" nd="1"/>
        <i x="1923" s="1" nd="1"/>
        <i x="2473" s="1" nd="1"/>
        <i x="13" s="1" nd="1"/>
        <i x="3361" s="1" nd="1"/>
        <i x="508" s="1" nd="1"/>
        <i x="509" s="1" nd="1"/>
        <i x="4423" s="1" nd="1"/>
        <i x="2334" s="1" nd="1"/>
        <i x="1924" s="1" nd="1"/>
        <i x="4989" s="1" nd="1"/>
        <i x="4990" s="1" nd="1"/>
        <i x="2844" s="1" nd="1"/>
        <i x="1263" s="1" nd="1"/>
        <i x="2661" s="1" nd="1"/>
        <i x="3659" s="1" nd="1"/>
        <i x="2662" s="1" nd="1"/>
        <i x="4077" s="1" nd="1"/>
        <i x="99" s="1" nd="1"/>
        <i x="2663" s="1" nd="1"/>
        <i x="1925" s="1" nd="1"/>
        <i x="4555" s="1" nd="1"/>
        <i x="4556" s="1" nd="1"/>
        <i x="510" s="1" nd="1"/>
        <i x="2335" s="1" nd="1"/>
        <i x="1927" s="1" nd="1"/>
        <i x="511" s="1" nd="1"/>
        <i x="4991" s="1" nd="1"/>
        <i x="2664" s="1" nd="1"/>
        <i x="2845" s="1" nd="1"/>
        <i x="4424" s="1" nd="1"/>
        <i x="4992" s="1" nd="1"/>
        <i x="4993" s="1" nd="1"/>
        <i x="2474" s="1" nd="1"/>
        <i x="3362" s="1" nd="1"/>
        <i x="2228" s="1" nd="1"/>
        <i x="4994" s="1" nd="1"/>
        <i x="2336" s="1" nd="1"/>
        <i x="3363" s="1" nd="1"/>
        <i x="1062" s="1" nd="1"/>
        <i x="4995" s="1" nd="1"/>
        <i x="4078" s="1" nd="1"/>
        <i x="4425" s="1" nd="1"/>
        <i x="5261" s="1" nd="1"/>
        <i x="4426" s="1" nd="1"/>
        <i x="5262" s="1" nd="1"/>
        <i x="2337" s="1" nd="1"/>
        <i x="1929" s="1" nd="1"/>
        <i x="4079" s="1" nd="1"/>
        <i x="4427" s="1" nd="1"/>
        <i x="2338" s="1" nd="1"/>
        <i x="4996" s="1" nd="1"/>
        <i x="1930" s="1" nd="1"/>
        <i x="1931" s="1" nd="1"/>
        <i x="512" s="1" nd="1"/>
        <i x="4997" s="1" nd="1"/>
        <i x="761" s="1" nd="1"/>
        <i x="4998" s="1" nd="1"/>
        <i x="1063" s="1" nd="1"/>
        <i x="3531" s="1" nd="1"/>
        <i x="3364" s="1" nd="1"/>
        <i x="3660" s="1" nd="1"/>
        <i x="4080" s="1" nd="1"/>
        <i x="1064" s="1" nd="1"/>
        <i x="762" s="1" nd="1"/>
        <i x="1932" s="1" nd="1"/>
        <i x="2475" s="1" nd="1"/>
        <i x="3053" s="1" nd="1"/>
        <i x="21" s="1" nd="1"/>
        <i x="2339" s="1" nd="1"/>
        <i x="3054" s="1" nd="1"/>
        <i x="5263" s="1" nd="1"/>
        <i x="3365" s="1" nd="1"/>
        <i x="3366" s="1" nd="1"/>
        <i x="4428" s="1" nd="1"/>
        <i x="100" s="1" nd="1"/>
        <i x="4557" s="1" nd="1"/>
        <i x="2476" s="1" nd="1"/>
        <i x="101" s="1" nd="1"/>
        <i x="3661" s="1" nd="1"/>
        <i x="2340" s="1" nd="1"/>
        <i x="2341" s="1" nd="1"/>
        <i x="2342" s="1" nd="1"/>
        <i x="4999" s="1" nd="1"/>
        <i x="5000" s="1" nd="1"/>
        <i x="1933" s="1" nd="1"/>
        <i x="1264" s="1" nd="1"/>
        <i x="197" s="1" nd="1"/>
        <i x="4081" s="1" nd="1"/>
        <i x="4082" s="1" nd="1"/>
        <i x="2229" s="1" nd="1"/>
        <i x="5264" s="1" nd="1"/>
        <i x="3532" s="1" nd="1"/>
        <i x="102" s="1" nd="1"/>
        <i x="3367" s="1" nd="1"/>
        <i x="1265" s="1" nd="1"/>
        <i x="513" s="1" nd="1"/>
        <i x="4429" s="1" nd="1"/>
        <i x="4083" s="1" nd="1"/>
        <i x="3368" s="1" nd="1"/>
        <i x="14" s="1" nd="1"/>
        <i x="4084" s="1" nd="1"/>
        <i x="1065" s="1" nd="1"/>
        <i x="1934" s="1" nd="1"/>
        <i x="763" s="1" nd="1"/>
        <i x="5001" s="1" nd="1"/>
        <i x="514" s="1" nd="1"/>
        <i x="5002" s="1" nd="1"/>
        <i x="764" s="1" nd="1"/>
        <i x="1935" s="1" nd="1"/>
        <i x="1936" s="1" nd="1"/>
        <i x="4085" s="1" nd="1"/>
        <i x="4430" s="1" nd="1"/>
        <i x="2343" s="1" nd="1"/>
        <i x="5003" s="1" nd="1"/>
        <i x="198" s="1" nd="1"/>
        <i x="515" s="1" nd="1"/>
        <i x="3369" s="1" nd="1"/>
        <i x="5004" s="1" nd="1"/>
        <i x="1937" s="1" nd="1"/>
        <i x="4431" s="1" nd="1"/>
        <i x="5265" s="1" nd="1"/>
        <i x="2477" s="1" nd="1"/>
        <i x="3370" s="1" nd="1"/>
        <i x="1938" s="1" nd="1"/>
        <i x="3055" s="1" nd="1"/>
        <i x="5005" s="1" nd="1"/>
        <i x="1939" s="1" nd="1"/>
        <i x="1940" s="1" nd="1"/>
        <i x="5006" s="1" nd="1"/>
        <i x="1941" s="1" nd="1"/>
        <i x="4432" s="1" nd="1"/>
        <i x="3371" s="1" nd="1"/>
        <i x="516" s="1" nd="1"/>
        <i x="5007" s="1" nd="1"/>
        <i x="171" s="1" nd="1"/>
        <i x="4433" s="1" nd="1"/>
        <i x="517" s="1" nd="1"/>
        <i x="1266" s="1" nd="1"/>
        <i x="863" s="1" nd="1"/>
        <i x="1942" s="1" nd="1"/>
        <i x="4086" s="1" nd="1"/>
        <i x="1267" s="1" nd="1"/>
        <i x="4434" s="1" nd="1"/>
        <i x="1943" s="1" nd="1"/>
        <i x="5008" s="1" nd="1"/>
        <i x="1268" s="1" nd="1"/>
        <i x="518" s="1" nd="1"/>
        <i x="1269" s="1" nd="1"/>
        <i x="5009" s="1" nd="1"/>
        <i x="2478" s="1" nd="1"/>
        <i x="3745" s="1" nd="1"/>
        <i x="2344" s="1" nd="1"/>
        <i x="1270" s="1" nd="1"/>
        <i x="3372" s="1" nd="1"/>
        <i x="4435" s="1" nd="1"/>
        <i x="2665" s="1" nd="1"/>
        <i x="1066" s="1" nd="1"/>
        <i x="4087" s="1" nd="1"/>
        <i x="5010" s="1" nd="1"/>
        <i x="4558" s="1" nd="1"/>
        <i x="4088" s="1" nd="1"/>
        <i x="1945" s="1" nd="1"/>
        <i x="3373" s="1" nd="1"/>
        <i x="5266" s="1" nd="1"/>
        <i x="3663" s="1" nd="1"/>
        <i x="4089" s="1" nd="1"/>
        <i x="2666" s="1" nd="1"/>
        <i x="5011" s="1" nd="1"/>
        <i x="4090" s="1" nd="1"/>
        <i x="1946" s="1" nd="1"/>
        <i x="3374" s="1" nd="1"/>
        <i x="5012" s="1" nd="1"/>
        <i x="3375" s="1" nd="1"/>
        <i x="2479" s="1" nd="1"/>
        <i x="3533" s="1" nd="1"/>
        <i x="3376" s="1" nd="1"/>
        <i x="4091" s="1" nd="1"/>
        <i x="3377" s="1" nd="1"/>
        <i x="103" s="1" nd="1"/>
        <i x="3378" s="1" nd="1"/>
        <i x="3056" s="1" nd="1"/>
        <i x="519" s="1" nd="1"/>
        <i x="3534" s="1" nd="1"/>
        <i x="5013" s="1" nd="1"/>
        <i x="5014" s="1" nd="1"/>
        <i x="1947" s="1" nd="1"/>
        <i x="2345" s="1" nd="1"/>
        <i x="3379" s="1" nd="1"/>
        <i x="4092" s="1" nd="1"/>
        <i x="520" s="1" nd="1"/>
        <i x="4436" s="1" nd="1"/>
        <i x="3380" s="1" nd="1"/>
        <i x="5015" s="1" nd="1"/>
        <i x="4093" s="1" nd="1"/>
        <i x="2846" s="1" nd="1"/>
        <i x="1067" s="1" nd="1"/>
        <i x="3535" s="1" nd="1"/>
        <i x="3381" s="1" nd="1"/>
        <i x="765" s="1" nd="1"/>
        <i x="2667" s="1" nd="1"/>
        <i x="521" s="1" nd="1"/>
        <i x="766" s="1" nd="1"/>
        <i x="767" s="1" nd="1"/>
        <i x="768" s="1" nd="1"/>
        <i x="769" s="1" nd="1"/>
        <i x="3664" s="1" nd="1"/>
        <i x="3665" s="1" nd="1"/>
        <i x="522" s="1" nd="1"/>
        <i x="5016" s="1" nd="1"/>
        <i x="3382" s="1" nd="1"/>
        <i x="5017" s="1" nd="1"/>
        <i x="3383" s="1" nd="1"/>
        <i x="3384" s="1" nd="1"/>
        <i x="4437" s="1" nd="1"/>
        <i x="1271" s="1" nd="1"/>
        <i x="1948" s="1" nd="1"/>
        <i x="1949" s="1" nd="1"/>
        <i x="3385" s="1" nd="1"/>
        <i x="2847" s="1" nd="1"/>
        <i x="1950" s="1" nd="1"/>
        <i x="5267" s="1" nd="1"/>
        <i x="770" s="1" nd="1"/>
        <i x="5018" s="1" nd="1"/>
        <i x="3057" s="1" nd="1"/>
        <i x="4094" s="1" nd="1"/>
        <i x="1951" s="1" nd="1"/>
        <i x="3058" s="1" nd="1"/>
        <i x="5019" s="1" nd="1"/>
        <i x="5020" s="1" nd="1"/>
        <i x="5021" s="1" nd="1"/>
        <i x="4095" s="1" nd="1"/>
        <i x="523" s="1" nd="1"/>
        <i x="2668" s="1" nd="1"/>
        <i x="3387" s="1" nd="1"/>
        <i x="771" s="1" nd="1"/>
        <i x="3536" s="1" nd="1"/>
        <i x="1952" s="1" nd="1"/>
        <i x="3388" s="1" nd="1"/>
        <i x="2347" s="1" nd="1"/>
        <i x="3389" s="1" nd="1"/>
        <i x="1953" s="1" nd="1"/>
        <i x="1954" s="1" nd="1"/>
        <i x="5022" s="1" nd="1"/>
        <i x="4096" s="1" nd="1"/>
        <i x="524" s="1" nd="1"/>
        <i x="1272" s="1" nd="1"/>
        <i x="525" s="1" nd="1"/>
        <i x="2670" s="1" nd="1"/>
        <i x="4559" s="1" nd="1"/>
        <i x="526" s="1" nd="1"/>
        <i x="2671" s="1" nd="1"/>
        <i x="1955" s="1" nd="1"/>
        <i x="3666" s="1" nd="1"/>
        <i x="2848" s="1" nd="1"/>
        <i x="527" s="1" nd="1"/>
        <i x="2672" s="1" nd="1"/>
        <i x="2673" s="1" nd="1"/>
        <i x="1956" s="1" nd="1"/>
        <i x="3059" s="1" nd="1"/>
        <i x="3667" s="1" nd="1"/>
        <i x="1068" s="1" nd="1"/>
        <i x="1069" s="1" nd="1"/>
        <i x="1273" s="1" nd="1"/>
        <i x="2230" s="1" nd="1"/>
        <i x="5023" s="1" nd="1"/>
        <i x="528" s="1" nd="1"/>
        <i x="3060" s="1" nd="1"/>
        <i x="529" s="1" nd="1"/>
        <i x="2849" s="1" nd="1"/>
        <i x="5024" s="1" nd="1"/>
        <i x="5025" s="1" nd="1"/>
        <i x="2348" s="1" nd="1"/>
        <i x="3390" s="1" nd="1"/>
        <i x="5026" s="1" nd="1"/>
        <i x="1957" s="1" nd="1"/>
        <i x="530" s="1" nd="1"/>
        <i x="3391" s="1" nd="1"/>
        <i x="5027" s="1" nd="1"/>
        <i x="5028" s="1" nd="1"/>
        <i x="5029" s="1" nd="1"/>
        <i x="5030" s="1" nd="1"/>
        <i x="5031" s="1" nd="1"/>
        <i x="2349" s="1" nd="1"/>
        <i x="3061" s="1" nd="1"/>
        <i x="4560" s="1" nd="1"/>
        <i x="5033" s="1" nd="1"/>
        <i x="5034" s="1" nd="1"/>
        <i x="5035" s="1" nd="1"/>
        <i x="1959" s="1" nd="1"/>
        <i x="3392" s="1" nd="1"/>
        <i x="864" s="1" nd="1"/>
        <i x="3393" s="1" nd="1"/>
        <i x="3537" s="1" nd="1"/>
        <i x="3394" s="1" nd="1"/>
        <i x="3395" s="1" nd="1"/>
        <i x="3396" s="1" nd="1"/>
        <i x="2231" s="1" nd="1"/>
        <i x="1960" s="1" nd="1"/>
        <i x="3538" s="1" nd="1"/>
        <i x="3724" s="1" nd="1"/>
        <i x="5268" s="1" nd="1"/>
        <i x="4438" s="1" nd="1"/>
        <i x="3539" s="1" nd="1"/>
        <i x="3540" s="1" nd="1"/>
        <i x="5036" s="1" nd="1"/>
        <i x="531" s="1" nd="1"/>
        <i x="532" s="1" nd="1"/>
        <i x="4439" s="1" nd="1"/>
        <i x="3650" s="1" nd="1"/>
        <i x="4440" s="1" nd="1"/>
        <i x="533" s="1" nd="1"/>
        <i x="1962" s="1" nd="1"/>
        <i x="4442" s="1" nd="1"/>
        <i x="1961" s="1" nd="1"/>
        <i x="5269" s="1" nd="1"/>
        <i x="4441" s="1" nd="1"/>
        <i x="4097" s="1" nd="1"/>
        <i x="1963" s="1" nd="1"/>
        <i x="2850" s="1" nd="1"/>
        <i x="4443" s="1" nd="1"/>
        <i x="4098" s="1" nd="1"/>
        <i x="5037" s="1" nd="1"/>
        <i x="3062" s="1" nd="1"/>
        <i x="104" s="1" nd="1"/>
        <i x="1964" s="1" nd="1"/>
        <i x="2480" s="1" nd="1"/>
        <i x="4444" s="1" nd="1"/>
        <i x="2232" s="1" nd="1"/>
        <i x="1965" s="1" nd="1"/>
        <i x="865" s="1" nd="1"/>
        <i x="1966" s="1" nd="1"/>
        <i x="4099" s="1" nd="1"/>
        <i x="1967" s="1" nd="1"/>
        <i x="1968" s="1" nd="1"/>
        <i x="1969" s="1" nd="1"/>
        <i x="1970" s="1" nd="1"/>
        <i x="172" s="1" nd="1"/>
        <i x="1070" s="1" nd="1"/>
        <i x="534" s="1" nd="1"/>
        <i x="5270" s="1" nd="1"/>
        <i x="2674" s="1" nd="1"/>
        <i x="1071" s="1" nd="1"/>
        <i x="2233" s="1" nd="1"/>
        <i x="1971" s="1" nd="1"/>
        <i x="5038" s="1" nd="1"/>
        <i x="4100" s="1" nd="1"/>
        <i x="4446" s="1" nd="1"/>
        <i x="1972" s="1" nd="1"/>
        <i x="5032" s="1" nd="1"/>
        <i x="4101" s="1" nd="1"/>
        <i x="2234" s="1" nd="1"/>
        <i x="1973" s="1" nd="1"/>
        <i x="4447" s="1" nd="1"/>
        <i x="4102" s="1" nd="1"/>
        <i x="1974" s="1" nd="1"/>
        <i x="535" s="1" nd="1"/>
        <i x="15" s="1" nd="1"/>
        <i x="4103" s="1" nd="1"/>
        <i x="3397" s="1" nd="1"/>
        <i x="4104" s="1" nd="1"/>
        <i x="3725" s="1" nd="1"/>
        <i x="1975" s="1" nd="1"/>
        <i x="4448" s="1" nd="1"/>
        <i x="3398" s="1" nd="1"/>
        <i x="4105" s="1" nd="1"/>
        <i x="4106" s="1" nd="1"/>
        <i x="2355" s="1" nd="1"/>
        <i x="3399" s="1" nd="1"/>
        <i x="2481" s="1" nd="1"/>
        <i x="2356" s="1" nd="1"/>
        <i x="4107" s="1" nd="1"/>
        <i x="3764" s="1" nd="1"/>
        <i x="5039" s="1" nd="1"/>
        <i x="1274" s="1" nd="1"/>
        <i x="1976" s="1" nd="1"/>
        <i x="4561" s="1" nd="1"/>
        <i x="3400" s="1" nd="1"/>
        <i x="4108" s="1" nd="1"/>
        <i x="2357" s="1" nd="1"/>
        <i x="5040" s="1" nd="1"/>
        <i x="105" s="1" nd="1"/>
        <i x="1977" s="1" nd="1"/>
        <i x="5041" s="1" nd="1"/>
        <i x="1072" s="1" nd="1"/>
        <i x="1978" s="1" nd="1"/>
        <i x="5042" s="1" nd="1"/>
        <i x="2482" s="1" nd="1"/>
        <i x="772" s="1" nd="1"/>
        <i x="536" s="1" nd="1"/>
        <i x="1979" s="1" nd="1"/>
        <i x="3401" s="1" nd="1"/>
        <i x="5043" s="1" nd="1"/>
        <i x="1980" s="1" nd="1"/>
        <i x="773" s="1" nd="1"/>
        <i x="1981" s="1" nd="1"/>
        <i x="4109" s="1" nd="1"/>
        <i x="5044" s="1" nd="1"/>
        <i x="2851" s="1" nd="1"/>
        <i x="4110" s="1" nd="1"/>
        <i x="5045" s="1" nd="1"/>
        <i x="5046" s="1" nd="1"/>
        <i x="5047" s="1" nd="1"/>
        <i x="4449" s="1" nd="1"/>
        <i x="2675" s="1" nd="1"/>
        <i x="4562" s="1" nd="1"/>
        <i x="2676" s="1" nd="1"/>
        <i x="3402" s="1" nd="1"/>
        <i x="2852" s="1" nd="1"/>
        <i x="1982" s="1" nd="1"/>
        <i x="537" s="1" nd="1"/>
        <i x="2483" s="1" nd="1"/>
        <i x="774" s="1" nd="1"/>
        <i x="5048" s="1" nd="1"/>
        <i x="2853" s="1" nd="1"/>
        <i x="4450" s="1" nd="1"/>
        <i x="1983" s="1" nd="1"/>
        <i x="5049" s="1" nd="1"/>
        <i x="2359" s="1" nd="1"/>
        <i x="3403" s="1" nd="1"/>
        <i x="4111" s="1" nd="1"/>
        <i x="3404" s="1" nd="1"/>
        <i x="5050" s="1" nd="1"/>
        <i x="4451" s="1" nd="1"/>
        <i x="4112" s="1" nd="1"/>
        <i x="4113" s="1" nd="1"/>
        <i x="2484" s="1" nd="1"/>
        <i x="1275" s="1" nd="1"/>
        <i x="5271" s="1" nd="1"/>
        <i x="4114" s="1" nd="1"/>
        <i x="1073" s="1" nd="1"/>
        <i x="5272" s="1" nd="1"/>
        <i x="5051" s="1" nd="1"/>
        <i x="4452" s="1" nd="1"/>
        <i x="2854" s="1" nd="1"/>
        <i x="5052" s="1" nd="1"/>
        <i x="5053" s="1" nd="1"/>
        <i x="3405" s="1" nd="1"/>
        <i x="1074" s="1" nd="1"/>
        <i x="1985" s="1" nd="1"/>
        <i x="1986" s="1" nd="1"/>
        <i x="2485" s="1" nd="1"/>
        <i x="4115" s="1" nd="1"/>
        <i x="1987" s="1" nd="1"/>
        <i x="5054" s="1" nd="1"/>
        <i x="5055" s="1" nd="1"/>
        <i x="539" s="1" nd="1"/>
        <i x="2350" s="1" nd="1"/>
        <i x="2677" s="1" nd="1"/>
        <i x="3406" s="1" nd="1"/>
        <i x="4116" s="1" nd="1"/>
        <i x="4117" s="1" nd="1"/>
        <i x="5056" s="1" nd="1"/>
        <i x="2678" s="1" nd="1"/>
        <i x="540" s="1" nd="1"/>
        <i x="2855" s="1" nd="1"/>
        <i x="5057" s="1" nd="1"/>
        <i x="5058" s="1" nd="1"/>
        <i x="541" s="1" nd="1"/>
        <i x="5059" s="1" nd="1"/>
        <i x="1075" s="1" nd="1"/>
        <i x="1988" s="1" nd="1"/>
        <i x="3407" s="1" nd="1"/>
        <i x="1989" s="1" nd="1"/>
        <i x="2486" s="1" nd="1"/>
        <i x="2856" s="1" nd="1"/>
        <i x="1990" s="1" nd="1"/>
        <i x="3063" s="1" nd="1"/>
        <i x="4118" s="1" nd="1"/>
        <i x="2358" s="1" nd="1"/>
        <i x="3064" s="1" nd="1"/>
        <i x="1991" s="1" nd="1"/>
        <i x="5060" s="1" nd="1"/>
        <i x="3408" s="1" nd="1"/>
        <i x="1076" s="1" nd="1"/>
        <i x="1992" s="1" nd="1"/>
        <i x="5273" s="1" nd="1"/>
        <i x="5061" s="1" nd="1"/>
        <i x="2857" s="1" nd="1"/>
        <i x="1276" s="1" nd="1"/>
        <i x="5062" s="1" nd="1"/>
        <i x="1277" s="1" nd="1"/>
        <i x="1077" s="1" nd="1"/>
        <i x="1993" s="1" nd="1"/>
        <i x="542" s="1" nd="1"/>
        <i x="1078" s="1" nd="1"/>
        <i x="3409" s="1" nd="1"/>
        <i x="173" s="1" nd="1"/>
        <i x="3410" s="1" nd="1"/>
        <i x="2487" s="1" nd="1"/>
        <i x="1994" s="1" nd="1"/>
        <i x="866" s="1" nd="1"/>
        <i x="3411" s="1" nd="1"/>
        <i x="3065" s="1" nd="1"/>
        <i x="544" s="1" nd="1"/>
        <i x="4563" s="1" nd="1"/>
        <i x="106" s="1" nd="1"/>
        <i x="2488" s="1" nd="1"/>
        <i x="1278" s="1" nd="1"/>
        <i x="1995" s="1" nd="1"/>
        <i x="4120" s="1" nd="1"/>
        <i x="3653" s="1" nd="1"/>
        <i x="2858" s="1" nd="1"/>
        <i x="5063" s="1" nd="1"/>
        <i x="545" s="1" nd="1"/>
        <i x="2489" s="1" nd="1"/>
        <i x="1996" s="1" nd="1"/>
        <i x="867" s="1" nd="1"/>
        <i x="2859" s="1" nd="1"/>
        <i x="4119" s="1" nd="1"/>
        <i x="3412" s="1" nd="1"/>
        <i x="2490" s="1" nd="1"/>
        <i x="1997" s="1" nd="1"/>
        <i x="1998" s="1" nd="1"/>
        <i x="5274" s="1" nd="1"/>
        <i x="3541" s="1" nd="1"/>
        <i x="3413" s="1" nd="1"/>
        <i x="5064" s="1" nd="1"/>
        <i x="3414" s="1" nd="1"/>
        <i x="777" s="1" nd="1"/>
        <i x="1279" s="1" nd="1"/>
        <i x="1280" s="1" nd="1"/>
        <i x="2009" s="1" nd="1"/>
        <i x="547" s="1" nd="1"/>
        <i x="2012" s="1" nd="1"/>
        <i x="2010" s="1" nd="1"/>
        <i x="2011" s="1" nd="1"/>
        <i x="1079" s="1" nd="1"/>
        <i x="2013" s="1" nd="1"/>
        <i x="1080" s="1" nd="1"/>
        <i x="2235" s="1" nd="1"/>
        <i x="5068" s="1" nd="1"/>
        <i x="2014" s="1" nd="1"/>
        <i x="5275" s="1" nd="1"/>
        <i x="2360" s="1" nd="1"/>
        <i x="5067" s="1" nd="1"/>
        <i x="4123" s="1" nd="1"/>
        <i x="1081" s="1" nd="1"/>
        <i x="4453" s="1" nd="1"/>
        <i x="5069" s="1" nd="1"/>
        <i x="3067" s="1" nd="1"/>
        <i x="16" s="1" nd="1"/>
        <i x="4454" s="1" nd="1"/>
        <i x="5276" s="1" nd="1"/>
        <i x="5070" s="1" nd="1"/>
        <i x="868" s="1" nd="1"/>
        <i x="2682" s="1" nd="1"/>
        <i x="4124" s="1" nd="1"/>
        <i x="1082" s="1" nd="1"/>
        <i x="3416" s="1" nd="1"/>
        <i x="5277" s="1" nd="1"/>
        <i x="548" s="1" nd="1"/>
        <i x="1083" s="1" nd="1"/>
        <i x="3417" s="1" nd="1"/>
        <i x="4455" s="1" nd="1"/>
        <i x="5278" s="1" nd="1"/>
        <i x="2015" s="1" nd="1"/>
        <i x="4125" s="1" nd="1"/>
        <i x="543" s="1" nd="1"/>
        <i x="199" s="1" nd="1"/>
        <i x="4121" s="1" nd="1"/>
        <i x="5065" s="1" nd="1"/>
        <i x="1999" s="1" nd="1"/>
        <i x="2000" s="1" nd="1"/>
        <i x="2679" s="1" nd="1"/>
        <i x="5066" s="1" nd="1"/>
        <i x="2001" s="1" nd="1"/>
        <i x="775" s="1" nd="1"/>
        <i x="2491" s="1" nd="1"/>
        <i x="776" s="1" nd="1"/>
        <i x="2002" s="1" nd="1"/>
        <i x="2003" s="1" nd="1"/>
        <i x="107" s="1" nd="1"/>
        <i x="3415" s="1" nd="1"/>
        <i x="2004" s="1" nd="1"/>
        <i x="4122" s="1" nd="1"/>
        <i x="2005" s="1" nd="1"/>
        <i x="1281" s="1" nd="1"/>
        <i x="3669" s="1" nd="1"/>
        <i x="108" s="1" nd="1"/>
        <i x="2006" s="1" nd="1"/>
        <i x="3066" s="1" nd="1"/>
        <i x="2007" s="1" nd="1"/>
        <i x="4564" s="1" nd="1"/>
        <i x="3670" s="1" nd="1"/>
        <i x="2680" s="1" nd="1"/>
        <i x="2008" s="1" nd="1"/>
        <i x="546" s="1" nd="1"/>
        <i x="2492" s="1" nd="1"/>
        <i x="2493" s="1" nd="1"/>
        <i x="4126" s="1" nd="1"/>
        <i x="4456" s="1" nd="1"/>
        <i x="549" s="1" nd="1"/>
        <i x="4457" s="1" nd="1"/>
        <i x="4565" s="1" nd="1"/>
        <i x="1282" s="1" nd="1"/>
        <i x="5071" s="1" nd="1"/>
        <i x="2683" s="1" nd="1"/>
        <i x="4127" s="1" nd="1"/>
        <i x="3671" s="1" nd="1"/>
        <i x="5072" s="1" nd="1"/>
        <i x="1084" s="1" nd="1"/>
        <i x="4129" s="1" nd="1"/>
        <i x="4130" s="1" nd="1"/>
        <i x="1085" s="1" nd="1"/>
        <i x="550" s="1" nd="1"/>
        <i x="3068" s="1" nd="1"/>
        <i x="3542" s="1" nd="1"/>
        <i x="5073" s="1" nd="1"/>
        <i x="2016" s="1" nd="1"/>
        <i x="5074" s="1" nd="1"/>
        <i x="2017" s="1" nd="1"/>
        <i x="3418" s="1" nd="1"/>
        <i x="1086" s="1" nd="1"/>
        <i x="2018" s="1" nd="1"/>
        <i x="174" s="1" nd="1"/>
        <i x="2019" s="1" nd="1"/>
        <i x="2020" s="1" nd="1"/>
        <i x="5075" s="1" nd="1"/>
        <i x="2361" s="1" nd="1"/>
        <i x="2362" s="1" nd="1"/>
        <i x="2021" s="1" nd="1"/>
        <i x="4128" s="1" nd="1"/>
        <i x="3419" s="1" nd="1"/>
        <i x="5076" s="1" nd="1"/>
        <i x="4131" s="1" nd="1"/>
        <i x="2022" s="1" nd="1"/>
        <i x="2023" s="1" nd="1"/>
        <i x="3420" s="1" nd="1"/>
        <i x="2494" s="1" nd="1"/>
        <i x="1283" s="1" nd="1"/>
        <i x="3069" s="1" nd="1"/>
        <i x="4132" s="1" nd="1"/>
        <i x="4133" s="1" nd="1"/>
        <i x="551" s="1" nd="1"/>
        <i x="5077" s="1" nd="1"/>
        <i x="4134" s="1" nd="1"/>
        <i x="2024" s="1" nd="1"/>
        <i x="3421" s="1" nd="1"/>
        <i x="3070" s="1" nd="1"/>
        <i x="5078" s="1" nd="1"/>
        <i x="2025" s="1" nd="1"/>
        <i x="778" s="1" nd="1"/>
        <i x="1284" s="1" nd="1"/>
        <i x="2860" s="1" nd="1"/>
        <i x="2684" s="1" nd="1"/>
        <i x="1285" s="1" nd="1"/>
        <i x="2026" s="1" nd="1"/>
        <i x="3672" s="1" nd="1"/>
        <i x="5079" s="1" nd="1"/>
        <i x="4459" s="1" nd="1"/>
        <i x="5279" s="1" nd="1"/>
        <i x="3673" s="1" nd="1"/>
        <i x="2861" s="1" nd="1"/>
        <i x="4458" s="1" nd="1"/>
        <i x="1286" s="1" nd="1"/>
        <i x="5080" s="1" nd="1"/>
        <i x="4460" s="1" nd="1"/>
        <i x="4135" s="1" nd="1"/>
        <i x="109" s="1" nd="1"/>
        <i x="2027" s="1" nd="1"/>
        <i x="3071" s="1" nd="1"/>
        <i x="2495" s="1" nd="1"/>
        <i x="5081" s="1" nd="1"/>
        <i x="2862" s="1" nd="1"/>
        <i x="4461" s="1" nd="1"/>
        <i x="3422" s="1" nd="1"/>
        <i x="552" s="1" nd="1"/>
        <i x="553" s="1" nd="1"/>
        <i x="2028" s="1" nd="1"/>
        <i x="2496" s="1" nd="1"/>
        <i x="1287" s="1" nd="1"/>
        <i x="2497" s="1" nd="1"/>
        <i x="2685" s="1" nd="1"/>
        <i x="1288" s="1" nd="1"/>
        <i x="869" s="1" nd="1"/>
        <i x="2029" s="1" nd="1"/>
        <i x="4136" s="1" nd="1"/>
        <i x="556" s="1" nd="1"/>
        <i x="3746" s="1" nd="1"/>
        <i x="554" s="1" nd="1"/>
        <i x="1289" s="1" nd="1"/>
        <i x="2030" s="1" nd="1"/>
        <i x="2363" s="1" nd="1"/>
        <i x="555" s="1" nd="1"/>
        <i x="3072" s="1" nd="1"/>
        <i x="5280" s="1" nd="1"/>
        <i x="2498" s="1" nd="1"/>
        <i x="3674" s="1" nd="1"/>
        <i x="3544" s="1" nd="1"/>
        <i x="2031" s="1" nd="1"/>
        <i x="4137" s="1" nd="1"/>
        <i x="3073" s="1" nd="1"/>
        <i x="1087" s="1" nd="1"/>
        <i x="3543" s="1" nd="1"/>
        <i x="2032" s="1" nd="1"/>
        <i x="2033" s="1" nd="1"/>
        <i x="1290" s="1" nd="1"/>
        <i x="557" s="1" nd="1"/>
        <i x="2034" s="1" nd="1"/>
        <i x="3747" s="1" nd="1"/>
        <i x="1291" s="1" nd="1"/>
        <i x="3675" s="1" nd="1"/>
        <i x="2499" s="1" nd="1"/>
        <i x="3074" s="1" nd="1"/>
        <i x="4463" s="1" nd="1"/>
        <i x="558" s="1" nd="1"/>
        <i x="175" s="1" nd="1"/>
        <i x="870" s="1" nd="1"/>
        <i x="2236" s="1" nd="1"/>
        <i x="2035" s="1" nd="1"/>
        <i x="2036" s="1" nd="1"/>
        <i x="2500" s="1" nd="1"/>
        <i x="2037" s="1" nd="1"/>
        <i x="3545" s="1" nd="1"/>
        <i x="2038" s="1" nd="1"/>
        <i x="779" s="1" nd="1"/>
        <i x="3075" s="1" nd="1"/>
        <i x="2039" s="1" nd="1"/>
        <i x="3076" s="1" nd="1"/>
        <i x="2040" s="1" nd="1"/>
        <i x="1608" s="1" nd="1"/>
        <i x="2041" s="1" nd="1"/>
        <i x="559" s="1" nd="1"/>
        <i x="2042" s="1" nd="1"/>
        <i x="4138" s="1" nd="1"/>
        <i x="3423" s="1" nd="1"/>
        <i x="1292" s="1" nd="1"/>
        <i x="2043" s="1" nd="1"/>
        <i x="3765" s="1" nd="1"/>
        <i x="3546" s="1" nd="1"/>
        <i x="5082" s="1" nd="1"/>
        <i x="3077" s="1" nd="1"/>
        <i x="3078" s="1" nd="1"/>
        <i x="2044" s="1" nd="1"/>
        <i x="2045" s="1" nd="1"/>
        <i x="1089" s="1" nd="1"/>
        <i x="2501" s="1" nd="1"/>
        <i x="2046" s="1" nd="1"/>
        <i x="3079" s="1" nd="1"/>
        <i x="4139" s="1" nd="1"/>
        <i x="3080" s="1" nd="1"/>
        <i x="1088" s="1" nd="1"/>
        <i x="5083" s="1" nd="1"/>
        <i x="2047" s="1" nd="1"/>
        <i x="5084" s="1" nd="1"/>
        <i x="3547" s="1" nd="1"/>
        <i x="2502" s="1" nd="1"/>
        <i x="2048" s="1" nd="1"/>
        <i x="2503" s="1" nd="1"/>
        <i x="3081" s="1" nd="1"/>
        <i x="3424" s="1" nd="1"/>
        <i x="2686" s="1" nd="1"/>
        <i x="1293" s="1" nd="1"/>
        <i x="4465" s="1" nd="1"/>
        <i x="3425" s="1" nd="1"/>
        <i x="780" s="1" nd="1"/>
        <i x="2049" s="1" nd="1"/>
        <i x="2050" s="1" nd="1"/>
        <i x="4464" s="1" nd="1"/>
        <i x="2051" s="1" nd="1"/>
        <i x="2052" s="1" nd="1"/>
        <i x="1294" s="1" nd="1"/>
        <i x="5085" s="1" nd="1"/>
        <i x="3082" s="1" nd="1"/>
        <i x="4140" s="1" nd="1"/>
        <i x="2531" s="1" nd="1"/>
        <i x="3676" s="1" nd="1"/>
        <i x="1295" s="1" nd="1"/>
        <i x="4466" s="1" nd="1"/>
        <i x="2687" s="1" nd="1"/>
        <i x="3426" s="1" nd="1"/>
        <i x="2053" s="1" nd="1"/>
        <i x="2054" s="1" nd="1"/>
        <i x="4467" s="1" nd="1"/>
        <i x="5086" s="1" nd="1"/>
        <i x="2055" s="1" nd="1"/>
        <i x="2864" s="1" nd="1"/>
        <i x="4141" s="1" nd="1"/>
        <i x="3428" s="1" nd="1"/>
        <i x="3429" s="1" nd="1"/>
        <i x="3427" s="1" nd="1"/>
        <i x="4468" s="1" nd="1"/>
        <i x="2056" s="1" nd="1"/>
        <i x="5087" s="1" nd="1"/>
        <i x="3430" s="1" nd="1"/>
        <i x="2865" s="1" nd="1"/>
        <i x="2688" s="1" nd="1"/>
        <i x="110" s="1" nd="1"/>
        <i x="2057" s="1" nd="1"/>
        <i x="2058" s="1" nd="1"/>
        <i x="111" s="1" nd="1"/>
        <i x="2059" s="1" nd="1"/>
        <i x="560" s="1" nd="1"/>
        <i x="4142" s="1" nd="1"/>
        <i x="3431" s="1" nd="1"/>
        <i x="2689" s="1" nd="1"/>
        <i x="2690" s="1" nd="1"/>
        <i x="3677" s="1" nd="1"/>
        <i x="2692" s="1" nd="1"/>
        <i x="2693" s="1" nd="1"/>
        <i x="1296" s="1" nd="1"/>
        <i x="3548" s="1" nd="1"/>
        <i x="2060" s="1" nd="1"/>
        <i x="5088" s="1" nd="1"/>
        <i x="2866" s="1" nd="1"/>
        <i x="2694" s="1" nd="1"/>
        <i x="2695" s="1" nd="1"/>
        <i x="871" s="1" nd="1"/>
        <i x="3678" s="1" nd="1"/>
        <i x="4469" s="1" nd="1"/>
        <i x="4470" s="1" nd="1"/>
        <i x="2061" s="1" nd="1"/>
        <i x="2867" s="1" nd="1"/>
        <i x="2062" s="1" nd="1"/>
        <i x="4143" s="1" nd="1"/>
        <i x="4144" s="1" nd="1"/>
        <i x="4145" s="1" nd="1"/>
        <i x="561" s="1" nd="1"/>
        <i x="2063" s="1" nd="1"/>
        <i x="2064" s="1" nd="1"/>
        <i x="4146" s="1" nd="1"/>
        <i x="4147" s="1" nd="1"/>
        <i x="3083" s="1" nd="1"/>
        <i x="3084" s="1" nd="1"/>
        <i x="2351" s="1" nd="1"/>
        <i x="2352" s="1" nd="1"/>
        <i x="5089" s="1" nd="1"/>
        <i x="5090" s="1" nd="1"/>
        <i x="2696" s="1" nd="1"/>
        <i x="3679" s="1" nd="1"/>
        <i x="4148" s="1" nd="1"/>
        <i x="3549" s="1" nd="1"/>
        <i x="2353" s="1" nd="1"/>
        <i x="4149" s="1" nd="1"/>
        <i x="1297" s="1" nd="1"/>
        <i x="5091" s="1" nd="1"/>
        <i x="2697" s="1" nd="1"/>
        <i x="3432" s="1" nd="1"/>
        <i x="2346" s="1" nd="1"/>
        <i x="2691" s="1" nd="1"/>
        <i x="3085" s="1" nd="1"/>
        <i x="4150" s="1" nd="1"/>
        <i x="2065" s="1" nd="1"/>
        <i x="2868" s="1" nd="1"/>
        <i x="5092" s="1" nd="1"/>
        <i x="4471" s="1" nd="1"/>
        <i x="3086" s="1" nd="1"/>
        <i x="4151" s="1" nd="1"/>
        <i x="4472" s="1" nd="1"/>
        <i x="1298" s="1" nd="1"/>
        <i x="1090" s="1" nd="1"/>
        <i x="781" s="1" nd="1"/>
        <i x="3087" s="1" nd="1"/>
        <i x="112" s="1" nd="1"/>
        <i x="1299" s="1" nd="1"/>
        <i x="3766" s="1" nd="1"/>
        <i x="1091" s="1" nd="1"/>
        <i x="4152" s="1" nd="1"/>
        <i x="3433" s="1" nd="1"/>
        <i x="5093" s="1" nd="1"/>
        <i x="4153" s="1" nd="1"/>
        <i x="4154" s="1" nd="1"/>
        <i x="4155" s="1" nd="1"/>
        <i x="872" s="1" nd="1"/>
        <i x="1300" s="1" nd="1"/>
        <i x="3434" s="1" nd="1"/>
        <i x="3680" s="1" nd="1"/>
        <i x="5094" s="1" nd="1"/>
        <i x="3088" s="1" nd="1"/>
        <i x="4473" s="1" nd="1"/>
        <i x="562" s="1" nd="1"/>
        <i x="4156" s="1" nd="1"/>
        <i x="2699" s="1" nd="1"/>
        <i x="4566" s="1" nd="1"/>
        <i x="2066" s="1" nd="1"/>
        <i x="1092" s="1" nd="1"/>
        <i x="3089" s="1" nd="1"/>
        <i x="3681" s="1" nd="1"/>
        <i x="2504" s="1" nd="1"/>
        <i x="3727" s="1" nd="1"/>
        <i x="3435" s="1" nd="1"/>
        <i x="4474" s="1" nd="1"/>
        <i x="1093" s="1" nd="1"/>
        <i x="3090" s="1" nd="1"/>
        <i x="5281" s="1" nd="1"/>
        <i x="113" s="1" nd="1"/>
        <i x="114" s="1" nd="1"/>
        <i x="4157" s="1" nd="1"/>
        <i x="1094" s="1" nd="1"/>
        <i x="4158" s="1" nd="1"/>
        <i x="176" s="1" nd="1"/>
        <i x="3682" s="1" nd="1"/>
        <i x="3683" s="1" nd="1"/>
        <i x="1301" s="1" nd="1"/>
        <i x="2354" s="1" nd="1"/>
        <i x="4159" s="1" nd="1"/>
        <i x="2067" s="1" nd="1"/>
        <i x="4160" s="1" nd="1"/>
        <i x="4475" s="1" nd="1"/>
        <i x="4161" s="1" nd="1"/>
        <i x="3436" s="1" nd="1"/>
        <i x="3437" s="1" nd="1"/>
        <i x="3438" s="1" nd="1"/>
        <i x="3091" s="1" nd="1"/>
        <i x="2069" s="1" nd="1"/>
        <i x="4162" s="1" nd="1"/>
        <i x="5095" s="1" nd="1"/>
        <i x="1302" s="1" nd="1"/>
        <i x="2068" s="1" nd="1"/>
        <i x="3684" s="1" nd="1"/>
        <i x="1303" s="1" nd="1"/>
        <i x="3092" s="1" nd="1"/>
        <i x="1304" s="1" nd="1"/>
        <i x="2070" s="1" nd="1"/>
        <i x="5096" s="1" nd="1"/>
        <i x="2071" s="1" nd="1"/>
        <i x="873" s="1" nd="1"/>
        <i x="5282" s="1" nd="1"/>
        <i x="115" s="1" nd="1"/>
        <i x="3439" s="1" nd="1"/>
        <i x="2072" s="1" nd="1"/>
        <i x="2505" s="1" nd="1"/>
        <i x="5097" s="1" nd="1"/>
        <i x="2073" s="1" nd="1"/>
        <i x="2700" s="1" nd="1"/>
        <i x="3550" s="1" nd="1"/>
        <i x="2074" s="1" nd="1"/>
        <i x="4163" s="1" nd="1"/>
        <i x="2075" s="1" nd="1"/>
        <i x="2076" s="1" nd="1"/>
        <i x="2077" s="1" nd="1"/>
        <i x="563" s="1" nd="1"/>
        <i x="2078" s="1" nd="1"/>
        <i x="2079" s="1" nd="1"/>
        <i x="5283" s="1" nd="1"/>
        <i x="177" s="1" nd="1"/>
        <i x="2701" s="1" nd="1"/>
        <i x="4164" s="1" nd="1"/>
        <i x="1095" s="1" nd="1"/>
        <i x="2080" s="1" nd="1"/>
        <i x="2081" s="1" nd="1"/>
        <i x="3440" s="1" nd="1"/>
        <i x="2082" s="1" nd="1"/>
        <i x="4165" s="1" nd="1"/>
        <i x="4166" s="1" nd="1"/>
        <i x="5284" s="1" nd="1"/>
        <i x="4167" s="1" nd="1"/>
        <i x="4168" s="1" nd="1"/>
        <i x="3685" s="1" nd="1"/>
        <i x="2083" s="1" nd="1"/>
        <i x="2703" s="1" nd="1"/>
        <i x="4169" s="1" nd="1"/>
        <i x="1305" s="1" nd="1"/>
        <i x="2869" s="1" nd="1"/>
        <i x="2702" s="1" nd="1"/>
        <i x="564" s="1" nd="1"/>
        <i x="2364" s="1" nd="1"/>
        <i x="4170" s="1" nd="1"/>
        <i x="3441" s="1" nd="1"/>
        <i x="2506" s="1" nd="1"/>
        <i x="4171" s="1" nd="1"/>
        <i x="2084" s="1" nd="1"/>
        <i x="3551" s="1" nd="1"/>
        <i x="3442" s="1" nd="1"/>
        <i x="5098" s="1" nd="1"/>
        <i x="2085" s="1" nd="1"/>
        <i x="5099" s="1" nd="1"/>
        <i x="2086" s="1" nd="1"/>
        <i x="565" s="1" nd="1"/>
        <i x="116" s="1" nd="1"/>
        <i x="1306" s="1" nd="1"/>
        <i x="566" s="1" nd="1"/>
        <i x="3443" s="1" nd="1"/>
        <i x="4476" s="1" nd="1"/>
        <i x="567" s="1" nd="1"/>
        <i x="4477" s="1" nd="1"/>
        <i x="568" s="1" nd="1"/>
        <i x="4478" s="1" nd="1"/>
        <i x="5100" s="1" nd="1"/>
        <i x="3093" s="1" nd="1"/>
        <i x="569" s="1" nd="1"/>
        <i x="3094" s="1" nd="1"/>
        <i x="4172" s="1" nd="1"/>
        <i x="4173" s="1" nd="1"/>
        <i x="4174" s="1" nd="1"/>
        <i x="4175" s="1" nd="1"/>
        <i x="2238" s="1" nd="1"/>
        <i x="2088" s="1" nd="1"/>
        <i x="18" s="1" nd="1"/>
        <i x="1307" s="1" nd="1"/>
        <i x="1096" s="1" nd="1"/>
        <i x="2090" s="1" nd="1"/>
        <i x="3686" s="1" nd="1"/>
        <i x="2091" s="1" nd="1"/>
        <i x="3687" s="1" nd="1"/>
        <i x="17" s="1" nd="1"/>
        <i x="2092" s="1" nd="1"/>
        <i x="2507" s="1" nd="1"/>
        <i x="1308" s="1" nd="1"/>
        <i x="2093" s="1" nd="1"/>
        <i x="782" s="1" nd="1"/>
        <i x="117" s="1" nd="1"/>
        <i x="783" s="1" nd="1"/>
        <i x="4176" s="1" nd="1"/>
        <i x="3444" s="1" nd="1"/>
        <i x="570" s="1" nd="1"/>
        <i x="2094" s="1" nd="1"/>
        <i x="2095" s="1" nd="1"/>
        <i x="2096" s="1" nd="1"/>
        <i x="572" s="1" nd="1"/>
        <i x="4178" s="1" nd="1"/>
        <i x="2097" s="1" nd="1"/>
        <i x="3748" s="1" nd="1"/>
        <i x="4179" s="1" nd="1"/>
        <i x="2098" s="1" nd="1"/>
        <i x="3552" s="1" nd="1"/>
        <i x="4479" s="1" nd="1"/>
        <i x="5101" s="1" nd="1"/>
        <i x="2099" s="1" nd="1"/>
        <i x="2704" s="1" nd="1"/>
        <i x="3662" s="1" nd="1"/>
        <i x="2705" s="1" nd="1"/>
        <i x="2100" s="1" nd="1"/>
        <i x="3688" s="1" nd="1"/>
        <i x="3689" s="1" nd="1"/>
        <i x="186" s="1" nd="1"/>
        <i x="571" s="1" nd="1"/>
        <i x="2102" s="1" nd="1"/>
        <i x="2101" s="1" nd="1"/>
        <i x="573" s="1" nd="1"/>
        <i x="2706" s="1" nd="1"/>
        <i x="5103" s="1" nd="1"/>
        <i x="3690" s="1" nd="1"/>
        <i x="2365" s="1" nd="1"/>
        <i x="574" s="1" nd="1"/>
        <i x="2707" s="1" nd="1"/>
        <i x="2870" s="1" nd="1"/>
        <i x="5102" s="1" nd="1"/>
        <i x="1309" s="1" nd="1"/>
        <i x="1097" s="1" nd="1"/>
        <i x="2104" s="1" nd="1"/>
        <i x="3445" s="1" nd="1"/>
        <i x="2105" s="1" nd="1"/>
        <i x="2708" s="1" nd="1"/>
        <i x="575" s="1" nd="1"/>
        <i x="3691" s="1" nd="1"/>
        <i x="2871" s="1" nd="1"/>
        <i x="2106" s="1" nd="1"/>
        <i x="576" s="1" nd="1"/>
        <i x="3446" s="1" nd="1"/>
        <i x="2872" s="1" nd="1"/>
        <i x="3447" s="1" nd="1"/>
        <i x="4180" s="1" nd="1"/>
        <i x="4181" s="1" nd="1"/>
        <i x="2709" s="1" nd="1"/>
        <i x="5104" s="1" nd="1"/>
        <i x="4182" s="1" nd="1"/>
        <i x="2107" s="1" nd="1"/>
        <i x="2237" s="1" nd="1"/>
        <i x="2087" s="1" nd="1"/>
        <i x="4183" s="1" nd="1"/>
        <i x="3692" s="1" nd="1"/>
        <i x="5105" s="1" nd="1"/>
        <i x="4480" s="1" nd="1"/>
        <i x="2239" s="1" nd="1"/>
        <i x="3095" s="1" nd="1"/>
        <i x="3553" s="1" nd="1"/>
        <i x="1098" s="1" nd="1"/>
        <i x="5285" s="1" nd="1"/>
        <i x="4184" s="1" nd="1"/>
        <i x="2108" s="1" nd="1"/>
        <i x="5106" s="1" nd="1"/>
        <i x="178" s="1" nd="1"/>
        <i x="2109" s="1" nd="1"/>
        <i x="4567" s="1" nd="1"/>
        <i x="2110" s="1" nd="1"/>
        <i x="3096" s="1" nd="1"/>
        <i x="577" s="1" nd="1"/>
        <i x="1099" s="1" nd="1"/>
        <i x="2111" s="1" nd="1"/>
        <i x="3097" s="1" nd="1"/>
        <i x="4185" s="1" nd="1"/>
        <i x="2366" s="1" nd="1"/>
        <i x="3448" s="1" nd="1"/>
        <i x="2873" s="1" nd="1"/>
        <i x="4568" s="1" nd="1"/>
        <i x="1100" s="1" nd="1"/>
        <i x="578" s="1" nd="1"/>
        <i x="579" s="1" nd="1"/>
        <i x="1310" s="1" nd="1"/>
        <i x="5286" s="1" nd="1"/>
        <i x="580" s="1" nd="1"/>
        <i x="2710" s="1" nd="1"/>
        <i x="2112" s="1" nd="1"/>
        <i x="5107" s="1" nd="1"/>
        <i x="3098" s="1" nd="1"/>
        <i x="2711" s="1" nd="1"/>
        <i x="2712" s="1" nd="1"/>
        <i x="2113" s="1" nd="1"/>
        <i x="2875" s="1" nd="1"/>
        <i x="784" s="1" nd="1"/>
        <i x="4481" s="1" nd="1"/>
        <i x="2240" s="1" nd="1"/>
        <i x="874" s="1" nd="1"/>
        <i x="2367" s="1" nd="1"/>
        <i x="2713" s="1" nd="1"/>
        <i x="2508" s="1" nd="1"/>
        <i x="581" s="1" nd="1"/>
        <i x="5287" s="1" nd="1"/>
        <i x="1311" s="1" nd="1"/>
        <i x="1312" s="1" nd="1"/>
        <i x="5108" s="1" nd="1"/>
        <i x="4482" s="1" nd="1"/>
        <i x="3449" s="1" nd="1"/>
        <i x="5109" s="1" nd="1"/>
        <i x="2715" s="1" nd="1"/>
        <i x="3554" s="1" nd="1"/>
        <i x="2876" s="1" nd="1"/>
        <i x="3099" s="1" nd="1"/>
        <i x="5111" s="1" nd="1"/>
        <i x="5110" s="1" nd="1"/>
        <i x="4186" s="1" nd="1"/>
        <i x="2368" s="1" nd="1"/>
        <i x="5112" s="1" nd="1"/>
        <i x="179" s="1" nd="1"/>
        <i x="2877" s="1" nd="1"/>
        <i x="5113" s="1" nd="1"/>
        <i x="5220" s="1" nd="1"/>
        <i x="582" s="1" nd="1"/>
        <i x="3693" s="1" nd="1"/>
        <i x="2114" s="1" nd="1"/>
        <i x="785" s="1" nd="1"/>
        <i x="2878" s="1" nd="1"/>
        <i x="2879" s="1" nd="1"/>
        <i x="5114" s="1" nd="1"/>
        <i x="2716" s="1" nd="1"/>
        <i x="2241" s="1" nd="1"/>
        <i x="5115" s="1" nd="1"/>
        <i x="5288" s="1" nd="1"/>
        <i x="5116" s="1" nd="1"/>
        <i x="2509" s="1" nd="1"/>
        <i x="4483" s="1" nd="1"/>
        <i x="2115" s="1" nd="1"/>
        <i x="5289" s="1" nd="1"/>
        <i x="3694" s="1" nd="1"/>
        <i x="5117" s="1" nd="1"/>
        <i x="5290" s="1" nd="1"/>
        <i x="2880" s="1" nd="1"/>
        <i x="3450" s="1" nd="1"/>
        <i x="5118" s="1" nd="1"/>
        <i x="3451" s="1" nd="1"/>
        <i x="786" s="1" nd="1"/>
        <i x="3100" s="1" nd="1"/>
        <i x="5119" s="1" nd="1"/>
        <i x="3695" s="1" nd="1"/>
        <i x="2369" s="1" nd="1"/>
        <i x="3555" s="1" nd="1"/>
        <i x="583" s="1" nd="1"/>
        <i x="118" s="1" nd="1"/>
        <i x="3101" s="1" nd="1"/>
        <i x="584" s="1" nd="1"/>
        <i x="585" s="1" nd="1"/>
        <i x="2116" s="1" nd="1"/>
        <i x="180" s="1" nd="1"/>
        <i x="3452" s="1" nd="1"/>
        <i x="4187" s="1" nd="1"/>
        <i x="586" s="1" nd="1"/>
        <i x="4188" s="1" nd="1"/>
        <i x="2117" s="1" nd="1"/>
        <i x="2118" s="1" nd="1"/>
        <i x="587" s="1" nd="1"/>
        <i x="5120" s="1" nd="1"/>
        <i x="2370" s="1" nd="1"/>
        <i x="4189" s="1" nd="1"/>
        <i x="2119" s="1" nd="1"/>
        <i x="5121" s="1" nd="1"/>
        <i x="1101" s="1" nd="1"/>
        <i x="119" s="1" nd="1"/>
        <i x="4190" s="1" nd="1"/>
        <i x="5122" s="1" nd="1"/>
        <i x="2881" s="1" nd="1"/>
        <i x="5123" s="1" nd="1"/>
        <i x="5124" s="1" nd="1"/>
        <i x="4191" s="1" nd="1"/>
        <i x="2242" s="1" nd="1"/>
        <i x="5125" s="1" nd="1"/>
        <i x="19" s="1" nd="1"/>
        <i x="787" s="1" nd="1"/>
        <i x="200" s="1" nd="1"/>
        <i x="5126" s="1" nd="1"/>
        <i x="2120" s="1" nd="1"/>
        <i x="5127" s="1" nd="1"/>
        <i x="788" s="1" nd="1"/>
        <i x="5128" s="1" nd="1"/>
        <i x="2717" s="1" nd="1"/>
        <i x="181" s="1" nd="1"/>
        <i x="2718" s="1" nd="1"/>
        <i x="588" s="1" nd="1"/>
        <i x="3453" s="1" nd="1"/>
        <i x="2121" s="1" nd="1"/>
        <i x="3749" s="1" nd="1"/>
        <i x="789" s="1" nd="1"/>
        <i x="5129" s="1" nd="1"/>
        <i x="4569" s="1" nd="1"/>
        <i x="3696" s="1" nd="1"/>
        <i x="3697" s="1" nd="1"/>
        <i x="4192" s="1" nd="1"/>
        <i x="2719" s="1" nd="1"/>
        <i x="589" s="1" nd="1"/>
        <i x="590" s="1" nd="1"/>
        <i x="591" s="1" nd="1"/>
        <i x="120" s="1" nd="1"/>
        <i x="2243" s="1" nd="1"/>
        <i x="3102" s="1" nd="1"/>
        <i x="1102" s="1" nd="1"/>
        <i x="3556" s="1" nd="1"/>
        <i x="2882" s="1" nd="1"/>
        <i x="1103" s="1" nd="1"/>
        <i x="2510" s="1" nd="1"/>
        <i x="3455" s="1" nd="1"/>
        <i x="4193" s="1" nd="1"/>
        <i x="592" s="1" nd="1"/>
        <i x="2371" s="1" nd="1"/>
        <i x="3456" s="1" nd="1"/>
        <i x="3457" s="1" nd="1"/>
        <i x="2511" s="1" nd="1"/>
        <i x="2372" s="1" nd="1"/>
        <i x="4194" s="1" nd="1"/>
        <i x="3750" s="1" nd="1"/>
        <i x="790" s="1" nd="1"/>
        <i x="3668" s="1" nd="1"/>
        <i x="3698" s="1" nd="1"/>
        <i x="5130" s="1" nd="1"/>
        <i x="4484" s="1" nd="1"/>
        <i x="4485" s="1" nd="1"/>
        <i x="3459" s="1" nd="1"/>
        <i x="2883" s="1" nd="1"/>
        <i x="3699" s="1" nd="1"/>
        <i x="4486" s="1" nd="1"/>
        <i x="1313" s="1" nd="1"/>
        <i x="4488" s="1" nd="1"/>
        <i x="5131" s="1" nd="1"/>
        <i x="1314" s="1" nd="1"/>
        <i x="2123" s="1" nd="1"/>
        <i x="4195" s="1" nd="1"/>
        <i x="2124" s="1" nd="1"/>
        <i x="4196" s="1" nd="1"/>
        <i x="2125" s="1" nd="1"/>
        <i x="4570" s="1" nd="1"/>
        <i x="5291" s="1" nd="1"/>
        <i x="5292" s="1" nd="1"/>
        <i x="2126" s="1" nd="1"/>
        <i x="2127" s="1" nd="1"/>
        <i x="4571" s="1" nd="1"/>
        <i x="3460" s="1" nd="1"/>
        <i x="2129" s="1" nd="1"/>
        <i x="2512" s="1" nd="1"/>
        <i x="182" s="1" nd="1"/>
        <i x="2884" s="1" nd="1"/>
        <i x="2373" s="1" nd="1"/>
        <i x="4197" s="1" nd="1"/>
        <i x="5132" s="1" nd="1"/>
        <i x="4198" s="1" nd="1"/>
        <i x="5133" s="1" nd="1"/>
        <i x="3700" s="1" nd="1"/>
        <i x="5134" s="1" nd="1"/>
        <i x="2513" s="1" nd="1"/>
        <i x="2885" s="1" nd="1"/>
        <i x="121" s="1" nd="1"/>
        <i x="2514" s="1" nd="1"/>
        <i x="791" s="1" nd="1"/>
        <i x="3557" s="1" nd="1"/>
        <i x="4199" s="1" nd="1"/>
        <i x="4200" s="1" nd="1"/>
        <i x="593" s="1" nd="1"/>
        <i x="5135" s="1" nd="1"/>
        <i x="4201" s="1" nd="1"/>
        <i x="4489" s="1" nd="1"/>
        <i x="3461" s="1" nd="1"/>
        <i x="4202" s="1" nd="1"/>
        <i x="2130" s="1" nd="1"/>
        <i x="4203" s="1" nd="1"/>
        <i x="4204" s="1" nd="1"/>
        <i x="4205" s="1" nd="1"/>
        <i x="5136" s="1" nd="1"/>
        <i x="2244" s="1" nd="1"/>
        <i x="2131" s="1" nd="1"/>
        <i x="4206" s="1" nd="1"/>
        <i x="4207" s="1" nd="1"/>
        <i x="2132" s="1" nd="1"/>
        <i x="1104" s="1" nd="1"/>
        <i x="3558" s="1" nd="1"/>
        <i x="4490" s="1" nd="1"/>
        <i x="4491" s="1" nd="1"/>
        <i x="4492" s="1" nd="1"/>
        <i x="1105" s="1" nd="1"/>
        <i x="4208" s="1" nd="1"/>
        <i x="3701" s="1" nd="1"/>
        <i x="1315" s="1" nd="1"/>
        <i x="1106" s="1" nd="1"/>
        <i x="4493" s="1" nd="1"/>
        <i x="4494" s="1" nd="1"/>
        <i x="594" s="1" nd="1"/>
        <i x="2515" s="1" nd="1"/>
        <i x="4209" s="1" nd="1"/>
        <i x="2516" s="1" nd="1"/>
        <i x="1316" s="1" nd="1"/>
        <i x="5137" s="1" nd="1"/>
        <i x="2133" s="1" nd="1"/>
        <i x="4495" s="1" nd="1"/>
        <i x="4210" s="1" nd="1"/>
        <i x="3462" s="1" nd="1"/>
        <i x="3463" s="1" nd="1"/>
        <i x="1317" s="1" nd="1"/>
        <i x="5138" s="1" nd="1"/>
        <i x="2134" s="1" nd="1"/>
        <i x="2886" s="1" nd="1"/>
        <i x="4211" s="1" nd="1"/>
        <i x="4212" s="1" nd="1"/>
        <i x="4213" s="1" nd="1"/>
        <i x="4214" s="1" nd="1"/>
        <i x="2887" s="1" nd="1"/>
        <i x="3464" s="1" nd="1"/>
        <i x="5139" s="1" nd="1"/>
        <i x="5293" s="1" nd="1"/>
        <i x="5294" s="1" nd="1"/>
        <i x="1318" s="1" nd="1"/>
        <i x="1319" s="1" nd="1"/>
        <i x="5140" s="1" nd="1"/>
        <i x="2135" s="1" nd="1"/>
        <i x="4215" s="1" nd="1"/>
        <i x="792" s="1" nd="1"/>
        <i x="1107" s="1" nd="1"/>
        <i x="1108" s="1" nd="1"/>
        <i x="3465" s="1" nd="1"/>
        <i x="2136" s="1" nd="1"/>
        <i x="1320" s="1" nd="1"/>
        <i x="183" s="1" nd="1"/>
        <i x="595" s="1" nd="1"/>
        <i x="2137" s="1" nd="1"/>
        <i x="2138" s="1" nd="1"/>
        <i x="596" s="1" nd="1"/>
        <i x="597" s="1" nd="1"/>
        <i x="793" s="1" nd="1"/>
        <i x="2139" s="1" nd="1"/>
        <i x="5141" s="1" nd="1"/>
        <i x="598" s="1" nd="1"/>
        <i x="5142" s="1" nd="1"/>
        <i x="2140" s="1" nd="1"/>
        <i x="2141" s="1" nd="1"/>
        <i x="5143" s="1" nd="1"/>
        <i x="3466" s="1" nd="1"/>
        <i x="4216" s="1" nd="1"/>
        <i x="5144" s="1" nd="1"/>
        <i x="599" s="1" nd="1"/>
        <i x="3767" s="1" nd="1"/>
        <i x="1109" s="1" nd="1"/>
        <i x="2721" s="1" nd="1"/>
        <i x="2517" s="1" nd="1"/>
        <i x="794" s="1" nd="1"/>
        <i x="3702" s="1" nd="1"/>
        <i x="600" s="1" nd="1"/>
        <i x="2142" s="1" nd="1"/>
        <i x="2722" s="1" nd="1"/>
        <i x="795" s="1" nd="1"/>
        <i x="3467" s="1" nd="1"/>
        <i x="601" s="1" nd="1"/>
        <i x="2143" s="1" nd="1"/>
        <i x="3103" s="1" nd="1"/>
        <i x="4217" s="1" nd="1"/>
        <i x="3468" s="1" nd="1"/>
        <i x="2144" s="1" nd="1"/>
        <i x="4496" s="1" nd="1"/>
        <i x="2374" s="1" nd="1"/>
        <i x="122" s="1" nd="1"/>
        <i x="5145" s="1" nd="1"/>
        <i x="3469" s="1" nd="1"/>
        <i x="4218" s="1" nd="1"/>
        <i x="3703" s="1" nd="1"/>
        <i x="3470" s="1" nd="1"/>
        <i x="602" s="1" nd="1"/>
        <i x="5146" s="1" nd="1"/>
        <i x="1321" s="1" nd="1"/>
        <i x="5147" s="1" nd="1"/>
        <i x="1110" s="1" nd="1"/>
        <i x="1111" s="1" nd="1"/>
        <i x="2145" s="1" nd="1"/>
        <i x="2518" s="1" nd="1"/>
        <i x="4497" s="1" nd="1"/>
        <i x="796" s="1" nd="1"/>
        <i x="2146" s="1" nd="1"/>
        <i x="184" s="1" nd="1"/>
        <i x="603" s="1" nd="1"/>
        <i x="3104" s="1" nd="1"/>
        <i x="2147" s="1" nd="1"/>
        <i x="185" s="1" nd="1"/>
        <i x="4219" s="1" nd="1"/>
        <i x="797" s="1" nd="1"/>
        <i x="3751" s="1" nd="1"/>
        <i x="4498" s="1" nd="1"/>
        <i x="5148" s="1" nd="1"/>
        <i x="4499" s="1" nd="1"/>
        <i x="1112" s="1" nd="1"/>
        <i x="604" s="1" nd="1"/>
        <i x="4220" s="1" nd="1"/>
        <i x="2375" s="1" nd="1"/>
        <i x="3752" s="1" nd="1"/>
        <i x="3753" s="1" nd="1"/>
        <i x="4222" s="1" nd="1"/>
        <i x="4223" s="1" nd="1"/>
        <i x="4221" s="1" nd="1"/>
        <i x="605" s="1" nd="1"/>
        <i x="3105" s="1" nd="1"/>
        <i x="606" s="1" nd="1"/>
        <i x="5149" s="1" nd="1"/>
        <i x="5150" s="1" nd="1"/>
        <i x="5151" s="1" nd="1"/>
        <i x="1113" s="1" nd="1"/>
        <i x="4224" s="1" nd="1"/>
        <i x="4500" s="1" nd="1"/>
        <i x="4501" s="1" nd="1"/>
        <i x="2148" s="1" nd="1"/>
        <i x="875" s="1" nd="1"/>
        <i x="2149" s="1" nd="1"/>
        <i x="1322" s="1" nd="1"/>
        <i x="2150" s="1" nd="1"/>
        <i x="5152" s="1" nd="1"/>
        <i x="5153" s="1" nd="1"/>
        <i x="2151" s="1" nd="1"/>
        <i x="1114" s="1" nd="1"/>
        <i x="2152" s="1" nd="1"/>
        <i x="798" s="1" nd="1"/>
        <i x="3559" s="1" nd="1"/>
        <i x="2723" s="1" nd="1"/>
        <i x="799" s="1" nd="1"/>
        <i x="3106" s="1" nd="1"/>
        <i x="2153" s="1" nd="1"/>
        <i x="607" s="1" nd="1"/>
        <i x="608" s="1" nd="1"/>
        <i x="2376" s="1" nd="1"/>
        <i x="609" s="1" nd="1"/>
        <i x="5154" s="1" nd="1"/>
        <i x="610" s="1" nd="1"/>
        <i x="2154" s="1" nd="1"/>
        <i x="3560" s="1" nd="1"/>
        <i x="2155" s="1" nd="1"/>
        <i x="4225" s="1" nd="1"/>
        <i x="876" s="1" nd="1"/>
        <i x="3704" s="1" nd="1"/>
        <i x="3471" s="1" nd="1"/>
        <i x="2888" s="1" nd="1"/>
        <i x="2377" s="1" nd="1"/>
        <i x="611" s="1" nd="1"/>
        <i x="3472" s="1" nd="1"/>
        <i x="3107" s="1" nd="1"/>
        <i x="4226" s="1" nd="1"/>
        <i x="2889" s="1" nd="1"/>
        <i x="2156" s="1" nd="1"/>
        <i x="3473" s="1" nd="1"/>
        <i x="612" s="1" nd="1"/>
        <i x="2157" s="1" nd="1"/>
        <i x="2158" s="1" nd="1"/>
        <i x="2159" s="1" nd="1"/>
        <i x="2890" s="1" nd="1"/>
        <i x="2891" s="1" nd="1"/>
        <i x="2160" s="1" nd="1"/>
        <i x="4227" s="1" nd="1"/>
        <i x="4228" s="1" nd="1"/>
        <i x="4229" s="1" nd="1"/>
        <i x="1115" s="1" nd="1"/>
        <i x="2892" s="1" nd="1"/>
        <i x="4230" s="1" nd="1"/>
        <i x="2245" s="1" nd="1"/>
        <i x="1116" s="1" nd="1"/>
        <i x="123" s="1" nd="1"/>
        <i x="800" s="1" nd="1"/>
        <i x="4231" s="1" nd="1"/>
        <i x="4502" s="1" nd="1"/>
        <i x="2161" s="1" nd="1"/>
        <i x="2724" s="1" nd="1"/>
        <i x="2519" s="1" nd="1"/>
        <i x="2309" s="1" nd="1"/>
        <i x="1117" s="1" nd="1"/>
        <i x="3705" s="1" nd="1"/>
        <i x="4232" s="1" nd="1"/>
        <i x="4233" s="1" nd="1"/>
        <i x="4234" s="1" nd="1"/>
        <i x="3108" s="1" nd="1"/>
        <i x="4235" s="1" nd="1"/>
        <i x="1323" s="1" nd="1"/>
        <i x="877" s="1" nd="1"/>
        <i x="1118" s="1" nd="1"/>
        <i x="2378" s="1" nd="1"/>
        <i x="878" s="1" nd="1"/>
        <i x="3726" s="1" nd="1"/>
        <i x="5155" s="1" nd="1"/>
        <i x="5156" s="1" nd="1"/>
        <i x="2163" s="1" nd="1"/>
        <i x="2164" s="1" nd="1"/>
        <i x="2165" s="1" nd="1"/>
        <i x="2166" s="1" nd="1"/>
        <i x="3476" s="1" nd="1"/>
        <i x="2167" s="1" nd="1"/>
        <i x="2520" s="1" nd="1"/>
        <i x="4236" s="1" nd="1"/>
        <i x="5157" s="1" nd="1"/>
        <i x="4237" s="1" nd="1"/>
        <i x="4238" s="1" nd="1"/>
        <i x="2593" s="1" nd="1"/>
        <i x="4504" s="1" nd="1"/>
        <i x="5158" s="1" nd="1"/>
        <i x="613" s="1" nd="1"/>
        <i x="4239" s="1" nd="1"/>
        <i x="2893" s="1" nd="1"/>
        <i x="201" s="1" nd="1"/>
        <i x="1324" s="1" nd="1"/>
        <i x="2521" s="1" nd="1"/>
        <i x="1325" s="1" nd="1"/>
        <i x="2168" s="1" nd="1"/>
        <i x="3561" s="1" nd="1"/>
        <i x="5159" s="1" nd="1"/>
        <i x="5160" s="1" nd="1"/>
        <i x="614" s="1" nd="1"/>
        <i x="3109" s="1" nd="1"/>
        <i x="5295" s="1" nd="1"/>
        <i x="615" s="1" nd="1"/>
        <i x="2169" s="1" nd="1"/>
        <i x="616" s="1" nd="1"/>
        <i x="4240" s="1" nd="1"/>
        <i x="4505" s="1" nd="1"/>
        <i x="5296" s="1" nd="1"/>
        <i x="3477" s="1" nd="1"/>
        <i x="4241" s="1" nd="1"/>
        <i x="4506" s="1" nd="1"/>
        <i x="20" s="1" nd="1"/>
        <i x="4507" s="1" nd="1"/>
        <i x="4508" s="1" nd="1"/>
        <i x="2894" s="1" nd="1"/>
        <i x="2522" s="1" nd="1"/>
        <i x="617" s="1" nd="1"/>
        <i x="2725" s="1" nd="1"/>
        <i x="5161" s="1" nd="1"/>
        <i x="1326" s="1" nd="1"/>
        <i x="4509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" sourceName="UF">
  <pivotTables>
    <pivotTable tabId="11" name="Tabela dinâmica2"/>
    <pivotTable tabId="11" name="Tabela dinâmica45"/>
  </pivotTables>
  <data>
    <tabular pivotCacheId="1">
      <items count="27">
        <i x="0" s="1"/>
        <i x="2" s="1"/>
        <i x="4" s="1"/>
        <i x="5" s="1"/>
        <i x="7" s="1"/>
        <i x="8" s="1"/>
        <i x="9" s="1"/>
        <i x="10" s="1"/>
        <i x="11" s="1"/>
        <i x="12" s="1"/>
        <i x="13" s="1"/>
        <i x="14" s="1"/>
        <i x="15" s="1"/>
        <i x="17" s="1"/>
        <i x="18" s="1"/>
        <i x="19" s="1"/>
        <i x="20" s="1"/>
        <i x="22" s="1"/>
        <i x="23" s="1"/>
        <i x="24" s="1"/>
        <i x="25" s="1"/>
        <i x="1" s="1" nd="1"/>
        <i x="3" s="1" nd="1"/>
        <i x="6" s="1" nd="1"/>
        <i x="16" s="1" nd="1"/>
        <i x="21" s="1" nd="1"/>
        <i x="26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NOME_POPULAR" sourceName="MUNICÍPIOS">
  <extLst>
    <x:ext xmlns:x15="http://schemas.microsoft.com/office/spreadsheetml/2010/11/main" uri="{2F2917AC-EB37-4324-AD4E-5DD8C200BD13}">
      <x15:tableSlicerCache tableId="1" column="3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MUNICÍPIO_CONVENIADO" sourceName="MUNICÍPIO CONVENIADO">
  <extLst>
    <x:ext xmlns:x15="http://schemas.microsoft.com/office/spreadsheetml/2010/11/main" uri="{2F2917AC-EB37-4324-AD4E-5DD8C200BD13}">
      <x15:tableSlicerCache tableId="1" column="6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1" sourceName="UF">
  <extLst>
    <x:ext xmlns:x15="http://schemas.microsoft.com/office/spreadsheetml/2010/11/main" uri="{2F2917AC-EB37-4324-AD4E-5DD8C200BD13}">
      <x15:tableSlicerCache tableId="1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E POPULAR" cache="SegmentaçãodeDados_NOME_POPULAR" caption="MUNICÍPIOS" rowHeight="230716"/>
  <slicer name="MUNICÍPIO CONVENIADO" cache="SegmentaçãodeDados_MUNICÍPIO_CONVENIADO" caption="MUNICÍPIO CONVENIADO" rowHeight="234950"/>
  <slicer name="UF 1" cache="SegmentaçãodeDados_UF1" caption="UF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UNICÍPIO CONVENIADO 1" cache="SegmentaçãodeDados_MUNICÍPIO_CONVENIADO1" caption="MUNICÍPIO CONVENIADO" style="SlicerStyleLight1 2" rowHeight="234950"/>
  <slicer name="MUNICÍPIOS" cache="SegmentaçãodeDados_MUNICÍPIOS" caption="MUNICÍPIOS" startItem="2" style="SlicerStyleLight1 2" rowHeight="234950"/>
  <slicer name="UF" cache="SegmentaçãodeDados_UF" caption="UF" startItem="12" style="SlicerStyleLight1 2" rowHeight="234950"/>
</slicers>
</file>

<file path=xl/tables/table1.xml><?xml version="1.0" encoding="utf-8"?>
<table xmlns="http://schemas.openxmlformats.org/spreadsheetml/2006/main" id="1" name="Tabela1" displayName="Tabela1" ref="B1:G5572" totalsRowCount="1">
  <autoFilter ref="B1:G5571"/>
  <sortState ref="B2:G5432">
    <sortCondition ref="C1:C5571"/>
  </sortState>
  <tableColumns count="6">
    <tableColumn id="1" name="DOCUMENTO ELETRÔNICO" totalsRowLabel="Total"/>
    <tableColumn id="2" name="UF"/>
    <tableColumn id="3" name="MUNICÍPIOS"/>
    <tableColumn id="5" name="DATA DA ASSINATURA" totalsRowFunction="count" dataDxfId="119" totalsRowDxfId="110"/>
    <tableColumn id="6" name="MUNICÍPIO CONVENIADO" totalsRowFunction="count" dataDxfId="118" totalsRowDxfId="109"/>
    <tableColumn id="4" name="DATA EXTRATO DO CONVÊNIO NO DOU" totalsRowFunction="count" dataDxfId="117" totalsRowDxfId="10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ela2" displayName="Tabela2" ref="A5:B23" totalsRowShown="0">
  <autoFilter ref="A5:B23"/>
  <tableColumns count="2">
    <tableColumn id="1" name="LINK EXTRATO DE CONVÊNIO NO DOU" dataDxfId="112" dataCellStyle="Hiperlink"/>
    <tableColumn id="2" name="DATA" dataDxfId="1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.gov.br/web/dou/-/extrato-de-convenio-434652799" TargetMode="External"/><Relationship Id="rId13" Type="http://schemas.openxmlformats.org/officeDocument/2006/relationships/hyperlink" Target="https://www.in.gov.br/web/dou/-/extrato-de-convenio-446800361" TargetMode="External"/><Relationship Id="rId3" Type="http://schemas.openxmlformats.org/officeDocument/2006/relationships/hyperlink" Target="https://www.in.gov.br/web/dou/-/extrato-de-convenio-425411594" TargetMode="External"/><Relationship Id="rId7" Type="http://schemas.openxmlformats.org/officeDocument/2006/relationships/hyperlink" Target="https://www.in.gov.br/web/dou/-/extrato-de-convenio-435916829" TargetMode="External"/><Relationship Id="rId12" Type="http://schemas.openxmlformats.org/officeDocument/2006/relationships/hyperlink" Target="https://www.in.gov.br/web/dou/-/extrato-de-convenio-444682938" TargetMode="External"/><Relationship Id="rId17" Type="http://schemas.openxmlformats.org/officeDocument/2006/relationships/table" Target="../tables/table2.xml"/><Relationship Id="rId2" Type="http://schemas.openxmlformats.org/officeDocument/2006/relationships/hyperlink" Target="https://www.in.gov.br/web/dou/-/extrato-de-convenio-423589505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in.gov.br/web/dou/-/extrato-de-convenio-412003763" TargetMode="External"/><Relationship Id="rId6" Type="http://schemas.openxmlformats.org/officeDocument/2006/relationships/hyperlink" Target="https://www.in.gov.br/web/dou/-/extrato-de-convenio-432960590" TargetMode="External"/><Relationship Id="rId11" Type="http://schemas.openxmlformats.org/officeDocument/2006/relationships/hyperlink" Target="https://www.in.gov.br/web/dou/-/extrato-de-convenio-438104599" TargetMode="External"/><Relationship Id="rId5" Type="http://schemas.openxmlformats.org/officeDocument/2006/relationships/hyperlink" Target="https://www.in.gov.br/web/dou/-/extrato-de-convenio-429792044" TargetMode="External"/><Relationship Id="rId15" Type="http://schemas.openxmlformats.org/officeDocument/2006/relationships/hyperlink" Target="https://www.in.gov.br/web/dou/-/extrato-de-convenio-449027068" TargetMode="External"/><Relationship Id="rId10" Type="http://schemas.openxmlformats.org/officeDocument/2006/relationships/hyperlink" Target="https://www.in.gov.br/web/dou/-/extrato-de-convenio-441751696" TargetMode="External"/><Relationship Id="rId4" Type="http://schemas.openxmlformats.org/officeDocument/2006/relationships/hyperlink" Target="https://www.in.gov.br/web/dou/-/extrato-de-convenio-426737425" TargetMode="External"/><Relationship Id="rId9" Type="http://schemas.openxmlformats.org/officeDocument/2006/relationships/hyperlink" Target="https://www.in.gov.br/web/dou/-/extrato-de-convenio-443066349" TargetMode="External"/><Relationship Id="rId14" Type="http://schemas.openxmlformats.org/officeDocument/2006/relationships/hyperlink" Target="https://www.in.gov.br/web/dou/-/extrato-de-convenio-4480655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B1:G5572"/>
  <sheetViews>
    <sheetView showGridLines="0" zoomScale="85" zoomScaleNormal="85" workbookViewId="0">
      <pane ySplit="1" topLeftCell="A2" activePane="bottomLeft" state="frozen"/>
      <selection pane="bottomLeft"/>
    </sheetView>
  </sheetViews>
  <sheetFormatPr defaultRowHeight="14.25" x14ac:dyDescent="0.2"/>
  <cols>
    <col min="1" max="1" width="25.625" customWidth="1"/>
    <col min="2" max="2" width="29" bestFit="1" customWidth="1"/>
    <col min="3" max="3" width="20" customWidth="1"/>
    <col min="4" max="4" width="32.25" customWidth="1"/>
    <col min="5" max="5" width="68.25" style="16" customWidth="1"/>
    <col min="6" max="6" width="25.75" style="16" customWidth="1"/>
    <col min="7" max="7" width="40.125" style="16" bestFit="1" customWidth="1"/>
  </cols>
  <sheetData>
    <row r="1" spans="2:7" x14ac:dyDescent="0.2">
      <c r="B1" t="s">
        <v>31</v>
      </c>
      <c r="C1" s="1" t="s">
        <v>30</v>
      </c>
      <c r="D1" t="s">
        <v>32</v>
      </c>
      <c r="E1" s="16" t="s">
        <v>33</v>
      </c>
      <c r="F1" s="16" t="s">
        <v>34</v>
      </c>
      <c r="G1" s="16" t="s">
        <v>5334</v>
      </c>
    </row>
    <row r="2" spans="2:7" ht="13.9" customHeight="1" x14ac:dyDescent="0.2">
      <c r="B2" s="1" t="s">
        <v>5357</v>
      </c>
      <c r="C2" t="s">
        <v>2</v>
      </c>
      <c r="D2" t="s">
        <v>102</v>
      </c>
      <c r="E2" s="15">
        <v>44782</v>
      </c>
      <c r="F2" s="16" t="s">
        <v>0</v>
      </c>
      <c r="G2" s="15">
        <v>44792</v>
      </c>
    </row>
    <row r="3" spans="2:7" ht="13.9" customHeight="1" x14ac:dyDescent="0.2">
      <c r="B3" s="1" t="s">
        <v>5357</v>
      </c>
      <c r="C3" t="s">
        <v>2</v>
      </c>
      <c r="D3" t="s">
        <v>88</v>
      </c>
      <c r="E3" s="15"/>
      <c r="F3" s="16" t="s">
        <v>1</v>
      </c>
    </row>
    <row r="4" spans="2:7" ht="13.9" customHeight="1" x14ac:dyDescent="0.2">
      <c r="B4" s="1" t="s">
        <v>5357</v>
      </c>
      <c r="C4" t="s">
        <v>2</v>
      </c>
      <c r="D4" t="s">
        <v>89</v>
      </c>
      <c r="E4" s="15"/>
      <c r="F4" s="16" t="s">
        <v>1</v>
      </c>
    </row>
    <row r="5" spans="2:7" ht="13.9" customHeight="1" x14ac:dyDescent="0.2">
      <c r="B5" s="1" t="s">
        <v>5357</v>
      </c>
      <c r="C5" t="s">
        <v>2</v>
      </c>
      <c r="D5" t="s">
        <v>90</v>
      </c>
      <c r="E5" s="15"/>
      <c r="F5" s="16" t="s">
        <v>1</v>
      </c>
    </row>
    <row r="6" spans="2:7" ht="13.9" customHeight="1" x14ac:dyDescent="0.2">
      <c r="B6" s="1" t="s">
        <v>5357</v>
      </c>
      <c r="C6" t="s">
        <v>2</v>
      </c>
      <c r="D6" t="s">
        <v>91</v>
      </c>
      <c r="E6" s="15"/>
      <c r="F6" s="16" t="s">
        <v>1</v>
      </c>
    </row>
    <row r="7" spans="2:7" ht="13.9" customHeight="1" x14ac:dyDescent="0.2">
      <c r="B7" s="1" t="s">
        <v>5357</v>
      </c>
      <c r="C7" t="s">
        <v>2</v>
      </c>
      <c r="D7" t="s">
        <v>92</v>
      </c>
      <c r="E7" s="15"/>
      <c r="F7" s="16" t="s">
        <v>1</v>
      </c>
    </row>
    <row r="8" spans="2:7" ht="13.9" customHeight="1" x14ac:dyDescent="0.2">
      <c r="B8" s="1" t="s">
        <v>5357</v>
      </c>
      <c r="C8" t="s">
        <v>2</v>
      </c>
      <c r="D8" t="s">
        <v>93</v>
      </c>
      <c r="E8" s="15"/>
      <c r="F8" s="16" t="s">
        <v>1</v>
      </c>
    </row>
    <row r="9" spans="2:7" ht="13.9" customHeight="1" x14ac:dyDescent="0.2">
      <c r="B9" s="1" t="s">
        <v>5357</v>
      </c>
      <c r="C9" t="s">
        <v>2</v>
      </c>
      <c r="D9" t="s">
        <v>94</v>
      </c>
      <c r="E9" s="15"/>
      <c r="F9" s="16" t="s">
        <v>1</v>
      </c>
    </row>
    <row r="10" spans="2:7" ht="13.9" customHeight="1" x14ac:dyDescent="0.2">
      <c r="B10" s="1" t="s">
        <v>5357</v>
      </c>
      <c r="C10" t="s">
        <v>2</v>
      </c>
      <c r="D10" t="s">
        <v>95</v>
      </c>
      <c r="E10" s="15"/>
      <c r="F10" s="16" t="s">
        <v>1</v>
      </c>
    </row>
    <row r="11" spans="2:7" ht="13.9" customHeight="1" x14ac:dyDescent="0.2">
      <c r="B11" s="1" t="s">
        <v>5357</v>
      </c>
      <c r="C11" t="s">
        <v>2</v>
      </c>
      <c r="D11" t="s">
        <v>96</v>
      </c>
      <c r="E11" s="15"/>
      <c r="F11" s="16" t="s">
        <v>1</v>
      </c>
    </row>
    <row r="12" spans="2:7" ht="13.9" customHeight="1" x14ac:dyDescent="0.2">
      <c r="B12" s="1" t="s">
        <v>5357</v>
      </c>
      <c r="C12" t="s">
        <v>2</v>
      </c>
      <c r="D12" t="s">
        <v>97</v>
      </c>
      <c r="E12" s="15"/>
      <c r="F12" s="16" t="s">
        <v>1</v>
      </c>
    </row>
    <row r="13" spans="2:7" ht="13.9" customHeight="1" x14ac:dyDescent="0.2">
      <c r="B13" s="1" t="s">
        <v>5357</v>
      </c>
      <c r="C13" t="s">
        <v>2</v>
      </c>
      <c r="D13" t="s">
        <v>98</v>
      </c>
      <c r="E13" s="15"/>
      <c r="F13" s="16" t="s">
        <v>1</v>
      </c>
    </row>
    <row r="14" spans="2:7" ht="13.9" customHeight="1" x14ac:dyDescent="0.2">
      <c r="B14" s="1" t="s">
        <v>5357</v>
      </c>
      <c r="C14" t="s">
        <v>2</v>
      </c>
      <c r="D14" t="s">
        <v>99</v>
      </c>
      <c r="E14" s="15"/>
      <c r="F14" s="16" t="s">
        <v>1</v>
      </c>
    </row>
    <row r="15" spans="2:7" ht="13.9" customHeight="1" x14ac:dyDescent="0.2">
      <c r="B15" s="1" t="s">
        <v>5357</v>
      </c>
      <c r="C15" t="s">
        <v>2</v>
      </c>
      <c r="D15" t="s">
        <v>100</v>
      </c>
      <c r="E15" s="15"/>
      <c r="F15" s="16" t="s">
        <v>1</v>
      </c>
    </row>
    <row r="16" spans="2:7" ht="13.9" customHeight="1" x14ac:dyDescent="0.2">
      <c r="B16" s="1" t="s">
        <v>5357</v>
      </c>
      <c r="C16" t="s">
        <v>2</v>
      </c>
      <c r="D16" t="s">
        <v>101</v>
      </c>
      <c r="E16" s="15"/>
      <c r="F16" s="16" t="s">
        <v>1</v>
      </c>
    </row>
    <row r="17" spans="2:6" ht="13.9" customHeight="1" x14ac:dyDescent="0.2">
      <c r="B17" s="1" t="s">
        <v>5357</v>
      </c>
      <c r="C17" t="s">
        <v>2</v>
      </c>
      <c r="D17" t="s">
        <v>103</v>
      </c>
      <c r="E17" s="15"/>
      <c r="F17" s="16" t="s">
        <v>1</v>
      </c>
    </row>
    <row r="18" spans="2:6" ht="13.9" customHeight="1" x14ac:dyDescent="0.2">
      <c r="B18" s="1" t="s">
        <v>5357</v>
      </c>
      <c r="C18" t="s">
        <v>2</v>
      </c>
      <c r="D18" t="s">
        <v>104</v>
      </c>
      <c r="E18" s="15"/>
      <c r="F18" s="16" t="s">
        <v>1</v>
      </c>
    </row>
    <row r="19" spans="2:6" ht="13.9" customHeight="1" x14ac:dyDescent="0.2">
      <c r="B19" s="1" t="s">
        <v>5357</v>
      </c>
      <c r="C19" t="s">
        <v>2</v>
      </c>
      <c r="D19" t="s">
        <v>105</v>
      </c>
      <c r="E19" s="15"/>
      <c r="F19" s="16" t="s">
        <v>1</v>
      </c>
    </row>
    <row r="20" spans="2:6" ht="13.9" customHeight="1" x14ac:dyDescent="0.2">
      <c r="B20" s="1" t="s">
        <v>5357</v>
      </c>
      <c r="C20" t="s">
        <v>2</v>
      </c>
      <c r="D20" t="s">
        <v>106</v>
      </c>
      <c r="E20" s="15"/>
      <c r="F20" s="16" t="s">
        <v>1</v>
      </c>
    </row>
    <row r="21" spans="2:6" ht="13.9" customHeight="1" x14ac:dyDescent="0.2">
      <c r="B21" s="1" t="s">
        <v>5357</v>
      </c>
      <c r="C21" t="s">
        <v>2</v>
      </c>
      <c r="D21" t="s">
        <v>107</v>
      </c>
      <c r="E21" s="15"/>
      <c r="F21" s="16" t="s">
        <v>1</v>
      </c>
    </row>
    <row r="22" spans="2:6" ht="13.9" customHeight="1" x14ac:dyDescent="0.2">
      <c r="B22" s="1" t="s">
        <v>5357</v>
      </c>
      <c r="C22" t="s">
        <v>2</v>
      </c>
      <c r="D22" t="s">
        <v>108</v>
      </c>
      <c r="E22" s="15"/>
      <c r="F22" s="16" t="s">
        <v>1</v>
      </c>
    </row>
    <row r="23" spans="2:6" ht="13.9" customHeight="1" x14ac:dyDescent="0.2">
      <c r="B23" s="1" t="s">
        <v>5357</v>
      </c>
      <c r="C23" t="s">
        <v>2</v>
      </c>
      <c r="D23" t="s">
        <v>109</v>
      </c>
      <c r="E23" s="15"/>
      <c r="F23" s="16" t="s">
        <v>1</v>
      </c>
    </row>
    <row r="24" spans="2:6" ht="13.9" customHeight="1" x14ac:dyDescent="0.2">
      <c r="B24" s="1" t="s">
        <v>5357</v>
      </c>
      <c r="C24" t="s">
        <v>3</v>
      </c>
      <c r="D24" t="s">
        <v>701</v>
      </c>
      <c r="E24" s="15"/>
      <c r="F24" s="16" t="s">
        <v>1</v>
      </c>
    </row>
    <row r="25" spans="2:6" ht="13.9" customHeight="1" x14ac:dyDescent="0.2">
      <c r="B25" s="1" t="s">
        <v>5357</v>
      </c>
      <c r="C25" t="s">
        <v>3</v>
      </c>
      <c r="D25" t="s">
        <v>1637</v>
      </c>
      <c r="E25" s="15"/>
      <c r="F25" s="16" t="s">
        <v>1</v>
      </c>
    </row>
    <row r="26" spans="2:6" ht="13.9" customHeight="1" x14ac:dyDescent="0.2">
      <c r="B26" s="1" t="s">
        <v>5357</v>
      </c>
      <c r="C26" t="s">
        <v>3</v>
      </c>
      <c r="D26" t="s">
        <v>1638</v>
      </c>
      <c r="E26" s="15"/>
      <c r="F26" s="16" t="s">
        <v>1</v>
      </c>
    </row>
    <row r="27" spans="2:6" ht="13.9" customHeight="1" x14ac:dyDescent="0.2">
      <c r="B27" s="1" t="s">
        <v>5357</v>
      </c>
      <c r="C27" t="s">
        <v>3</v>
      </c>
      <c r="D27" t="s">
        <v>1639</v>
      </c>
      <c r="E27" s="15"/>
      <c r="F27" s="16" t="s">
        <v>1</v>
      </c>
    </row>
    <row r="28" spans="2:6" ht="13.9" customHeight="1" x14ac:dyDescent="0.2">
      <c r="B28" s="1" t="s">
        <v>5357</v>
      </c>
      <c r="C28" t="s">
        <v>3</v>
      </c>
      <c r="D28" t="s">
        <v>1640</v>
      </c>
      <c r="E28" s="15"/>
      <c r="F28" s="16" t="s">
        <v>1</v>
      </c>
    </row>
    <row r="29" spans="2:6" ht="13.9" customHeight="1" x14ac:dyDescent="0.2">
      <c r="B29" s="1" t="s">
        <v>5357</v>
      </c>
      <c r="C29" t="s">
        <v>3</v>
      </c>
      <c r="D29" t="s">
        <v>1287</v>
      </c>
      <c r="E29" s="15"/>
      <c r="F29" s="16" t="s">
        <v>1</v>
      </c>
    </row>
    <row r="30" spans="2:6" ht="13.9" customHeight="1" x14ac:dyDescent="0.2">
      <c r="B30" s="1" t="s">
        <v>5357</v>
      </c>
      <c r="C30" t="s">
        <v>3</v>
      </c>
      <c r="D30" t="s">
        <v>721</v>
      </c>
      <c r="E30" s="15"/>
      <c r="F30" s="16" t="s">
        <v>1</v>
      </c>
    </row>
    <row r="31" spans="2:6" ht="13.9" customHeight="1" x14ac:dyDescent="0.2">
      <c r="B31" s="1" t="s">
        <v>5357</v>
      </c>
      <c r="C31" t="s">
        <v>3</v>
      </c>
      <c r="D31" t="s">
        <v>205</v>
      </c>
      <c r="E31" s="15"/>
      <c r="F31" s="16" t="s">
        <v>1</v>
      </c>
    </row>
    <row r="32" spans="2:6" ht="13.9" customHeight="1" x14ac:dyDescent="0.2">
      <c r="B32" s="1" t="s">
        <v>5357</v>
      </c>
      <c r="C32" t="s">
        <v>3</v>
      </c>
      <c r="D32" t="s">
        <v>1641</v>
      </c>
      <c r="E32" s="15"/>
      <c r="F32" s="16" t="s">
        <v>1</v>
      </c>
    </row>
    <row r="33" spans="2:6" ht="13.9" customHeight="1" x14ac:dyDescent="0.2">
      <c r="B33" s="1" t="s">
        <v>5357</v>
      </c>
      <c r="C33" t="s">
        <v>3</v>
      </c>
      <c r="D33" t="s">
        <v>1642</v>
      </c>
      <c r="E33" s="15"/>
      <c r="F33" s="16" t="s">
        <v>1</v>
      </c>
    </row>
    <row r="34" spans="2:6" ht="13.9" customHeight="1" x14ac:dyDescent="0.2">
      <c r="B34" s="1" t="s">
        <v>5357</v>
      </c>
      <c r="C34" t="s">
        <v>3</v>
      </c>
      <c r="D34" t="s">
        <v>1643</v>
      </c>
      <c r="E34" s="15"/>
      <c r="F34" s="16" t="s">
        <v>1</v>
      </c>
    </row>
    <row r="35" spans="2:6" ht="13.9" customHeight="1" x14ac:dyDescent="0.2">
      <c r="B35" s="1" t="s">
        <v>5357</v>
      </c>
      <c r="C35" t="s">
        <v>3</v>
      </c>
      <c r="D35" t="s">
        <v>1644</v>
      </c>
      <c r="E35" s="15"/>
      <c r="F35" s="16" t="s">
        <v>1</v>
      </c>
    </row>
    <row r="36" spans="2:6" ht="13.9" customHeight="1" x14ac:dyDescent="0.2">
      <c r="B36" s="1" t="s">
        <v>5357</v>
      </c>
      <c r="C36" t="s">
        <v>3</v>
      </c>
      <c r="D36" t="s">
        <v>1645</v>
      </c>
      <c r="E36" s="15"/>
      <c r="F36" s="16" t="s">
        <v>1</v>
      </c>
    </row>
    <row r="37" spans="2:6" ht="13.9" customHeight="1" x14ac:dyDescent="0.2">
      <c r="B37" s="1" t="s">
        <v>5357</v>
      </c>
      <c r="C37" t="s">
        <v>3</v>
      </c>
      <c r="D37" t="s">
        <v>1646</v>
      </c>
      <c r="E37" s="15"/>
      <c r="F37" s="16" t="s">
        <v>1</v>
      </c>
    </row>
    <row r="38" spans="2:6" ht="13.9" customHeight="1" x14ac:dyDescent="0.2">
      <c r="B38" s="1" t="s">
        <v>5357</v>
      </c>
      <c r="C38" t="s">
        <v>3</v>
      </c>
      <c r="D38" t="s">
        <v>1647</v>
      </c>
      <c r="E38" s="15"/>
      <c r="F38" s="16" t="s">
        <v>1</v>
      </c>
    </row>
    <row r="39" spans="2:6" ht="13.9" customHeight="1" x14ac:dyDescent="0.2">
      <c r="B39" s="1" t="s">
        <v>5357</v>
      </c>
      <c r="C39" t="s">
        <v>3</v>
      </c>
      <c r="D39" t="s">
        <v>1114</v>
      </c>
      <c r="E39" s="15"/>
      <c r="F39" s="16" t="s">
        <v>1</v>
      </c>
    </row>
    <row r="40" spans="2:6" ht="13.9" customHeight="1" x14ac:dyDescent="0.2">
      <c r="B40" s="1" t="s">
        <v>5357</v>
      </c>
      <c r="C40" t="s">
        <v>3</v>
      </c>
      <c r="D40" t="s">
        <v>1648</v>
      </c>
      <c r="E40" s="15"/>
      <c r="F40" s="16" t="s">
        <v>1</v>
      </c>
    </row>
    <row r="41" spans="2:6" ht="13.9" customHeight="1" x14ac:dyDescent="0.2">
      <c r="B41" s="1" t="s">
        <v>5357</v>
      </c>
      <c r="C41" t="s">
        <v>3</v>
      </c>
      <c r="D41" t="s">
        <v>1649</v>
      </c>
      <c r="E41" s="15"/>
      <c r="F41" s="16" t="s">
        <v>1</v>
      </c>
    </row>
    <row r="42" spans="2:6" ht="13.9" customHeight="1" x14ac:dyDescent="0.2">
      <c r="B42" s="1" t="s">
        <v>5357</v>
      </c>
      <c r="C42" t="s">
        <v>3</v>
      </c>
      <c r="D42" t="s">
        <v>1650</v>
      </c>
      <c r="E42" s="15"/>
      <c r="F42" s="16" t="s">
        <v>1</v>
      </c>
    </row>
    <row r="43" spans="2:6" ht="13.9" customHeight="1" x14ac:dyDescent="0.2">
      <c r="B43" s="1" t="s">
        <v>5357</v>
      </c>
      <c r="C43" t="s">
        <v>3</v>
      </c>
      <c r="D43" t="s">
        <v>1651</v>
      </c>
      <c r="E43" s="15"/>
      <c r="F43" s="16" t="s">
        <v>1</v>
      </c>
    </row>
    <row r="44" spans="2:6" ht="13.9" customHeight="1" x14ac:dyDescent="0.2">
      <c r="B44" s="1" t="s">
        <v>5357</v>
      </c>
      <c r="C44" t="s">
        <v>3</v>
      </c>
      <c r="D44" t="s">
        <v>1652</v>
      </c>
      <c r="E44" s="15"/>
      <c r="F44" s="16" t="s">
        <v>1</v>
      </c>
    </row>
    <row r="45" spans="2:6" ht="13.9" customHeight="1" x14ac:dyDescent="0.2">
      <c r="B45" s="1" t="s">
        <v>5357</v>
      </c>
      <c r="C45" t="s">
        <v>3</v>
      </c>
      <c r="D45" t="s">
        <v>1653</v>
      </c>
      <c r="E45" s="15"/>
      <c r="F45" s="16" t="s">
        <v>1</v>
      </c>
    </row>
    <row r="46" spans="2:6" ht="13.9" customHeight="1" x14ac:dyDescent="0.2">
      <c r="B46" s="1" t="s">
        <v>5357</v>
      </c>
      <c r="C46" t="s">
        <v>3</v>
      </c>
      <c r="D46" t="s">
        <v>1654</v>
      </c>
      <c r="E46" s="15"/>
      <c r="F46" s="16" t="s">
        <v>1</v>
      </c>
    </row>
    <row r="47" spans="2:6" ht="13.9" customHeight="1" x14ac:dyDescent="0.2">
      <c r="B47" s="1" t="s">
        <v>5357</v>
      </c>
      <c r="C47" t="s">
        <v>3</v>
      </c>
      <c r="D47" t="s">
        <v>1655</v>
      </c>
      <c r="E47" s="15"/>
      <c r="F47" s="16" t="s">
        <v>1</v>
      </c>
    </row>
    <row r="48" spans="2:6" ht="13.9" customHeight="1" x14ac:dyDescent="0.2">
      <c r="B48" s="1" t="s">
        <v>5357</v>
      </c>
      <c r="C48" t="s">
        <v>3</v>
      </c>
      <c r="D48" t="s">
        <v>1656</v>
      </c>
      <c r="E48" s="15"/>
      <c r="F48" s="16" t="s">
        <v>1</v>
      </c>
    </row>
    <row r="49" spans="2:6" ht="13.9" customHeight="1" x14ac:dyDescent="0.2">
      <c r="B49" s="1" t="s">
        <v>5357</v>
      </c>
      <c r="C49" t="s">
        <v>3</v>
      </c>
      <c r="D49" t="s">
        <v>1657</v>
      </c>
      <c r="E49" s="15"/>
      <c r="F49" s="16" t="s">
        <v>1</v>
      </c>
    </row>
    <row r="50" spans="2:6" ht="13.9" customHeight="1" x14ac:dyDescent="0.2">
      <c r="B50" s="1" t="s">
        <v>5357</v>
      </c>
      <c r="C50" t="s">
        <v>3</v>
      </c>
      <c r="D50" t="s">
        <v>1658</v>
      </c>
      <c r="E50" s="15"/>
      <c r="F50" s="16" t="s">
        <v>1</v>
      </c>
    </row>
    <row r="51" spans="2:6" ht="13.9" customHeight="1" x14ac:dyDescent="0.2">
      <c r="B51" s="1" t="s">
        <v>5357</v>
      </c>
      <c r="C51" t="s">
        <v>3</v>
      </c>
      <c r="D51" t="s">
        <v>1659</v>
      </c>
      <c r="E51" s="15"/>
      <c r="F51" s="16" t="s">
        <v>1</v>
      </c>
    </row>
    <row r="52" spans="2:6" ht="13.9" customHeight="1" x14ac:dyDescent="0.2">
      <c r="B52" s="1" t="s">
        <v>5357</v>
      </c>
      <c r="C52" t="s">
        <v>3</v>
      </c>
      <c r="D52" t="s">
        <v>1660</v>
      </c>
      <c r="E52" s="15"/>
      <c r="F52" s="16" t="s">
        <v>1</v>
      </c>
    </row>
    <row r="53" spans="2:6" ht="13.9" customHeight="1" x14ac:dyDescent="0.2">
      <c r="B53" s="1" t="s">
        <v>5357</v>
      </c>
      <c r="C53" t="s">
        <v>3</v>
      </c>
      <c r="D53" t="s">
        <v>1661</v>
      </c>
      <c r="E53" s="15"/>
      <c r="F53" s="16" t="s">
        <v>1</v>
      </c>
    </row>
    <row r="54" spans="2:6" ht="13.9" customHeight="1" x14ac:dyDescent="0.2">
      <c r="B54" s="1" t="s">
        <v>5357</v>
      </c>
      <c r="C54" t="s">
        <v>3</v>
      </c>
      <c r="D54" t="s">
        <v>1662</v>
      </c>
      <c r="E54" s="15"/>
      <c r="F54" s="16" t="s">
        <v>1</v>
      </c>
    </row>
    <row r="55" spans="2:6" ht="13.9" customHeight="1" x14ac:dyDescent="0.2">
      <c r="B55" s="1" t="s">
        <v>5357</v>
      </c>
      <c r="C55" t="s">
        <v>3</v>
      </c>
      <c r="D55" t="s">
        <v>1663</v>
      </c>
      <c r="E55" s="15"/>
      <c r="F55" s="16" t="s">
        <v>1</v>
      </c>
    </row>
    <row r="56" spans="2:6" ht="13.9" customHeight="1" x14ac:dyDescent="0.2">
      <c r="B56" s="1" t="s">
        <v>5357</v>
      </c>
      <c r="C56" t="s">
        <v>3</v>
      </c>
      <c r="D56" t="s">
        <v>1664</v>
      </c>
      <c r="E56" s="15"/>
      <c r="F56" s="16" t="s">
        <v>1</v>
      </c>
    </row>
    <row r="57" spans="2:6" ht="13.9" customHeight="1" x14ac:dyDescent="0.2">
      <c r="B57" s="1" t="s">
        <v>5357</v>
      </c>
      <c r="C57" t="s">
        <v>3</v>
      </c>
      <c r="D57" t="s">
        <v>1665</v>
      </c>
      <c r="E57" s="15"/>
      <c r="F57" s="16" t="s">
        <v>1</v>
      </c>
    </row>
    <row r="58" spans="2:6" ht="13.9" customHeight="1" x14ac:dyDescent="0.2">
      <c r="B58" s="1" t="s">
        <v>5357</v>
      </c>
      <c r="C58" t="s">
        <v>3</v>
      </c>
      <c r="D58" t="s">
        <v>1666</v>
      </c>
      <c r="E58" s="15"/>
      <c r="F58" s="16" t="s">
        <v>1</v>
      </c>
    </row>
    <row r="59" spans="2:6" ht="13.9" customHeight="1" x14ac:dyDescent="0.2">
      <c r="B59" s="1" t="s">
        <v>5357</v>
      </c>
      <c r="C59" t="s">
        <v>3</v>
      </c>
      <c r="D59" t="s">
        <v>1667</v>
      </c>
      <c r="E59" s="15"/>
      <c r="F59" s="16" t="s">
        <v>1</v>
      </c>
    </row>
    <row r="60" spans="2:6" ht="13.9" customHeight="1" x14ac:dyDescent="0.2">
      <c r="B60" s="1" t="s">
        <v>5357</v>
      </c>
      <c r="C60" t="s">
        <v>3</v>
      </c>
      <c r="D60" t="s">
        <v>1668</v>
      </c>
      <c r="E60" s="15"/>
      <c r="F60" s="16" t="s">
        <v>1</v>
      </c>
    </row>
    <row r="61" spans="2:6" ht="13.9" customHeight="1" x14ac:dyDescent="0.2">
      <c r="B61" s="1" t="s">
        <v>5357</v>
      </c>
      <c r="C61" t="s">
        <v>3</v>
      </c>
      <c r="D61" t="s">
        <v>1669</v>
      </c>
      <c r="E61" s="15"/>
      <c r="F61" s="16" t="s">
        <v>1</v>
      </c>
    </row>
    <row r="62" spans="2:6" ht="13.9" customHeight="1" x14ac:dyDescent="0.2">
      <c r="B62" s="1" t="s">
        <v>5357</v>
      </c>
      <c r="C62" t="s">
        <v>3</v>
      </c>
      <c r="D62" t="s">
        <v>1670</v>
      </c>
      <c r="E62" s="15"/>
      <c r="F62" s="16" t="s">
        <v>1</v>
      </c>
    </row>
    <row r="63" spans="2:6" ht="13.9" customHeight="1" x14ac:dyDescent="0.2">
      <c r="B63" s="1" t="s">
        <v>5357</v>
      </c>
      <c r="C63" t="s">
        <v>3</v>
      </c>
      <c r="D63" t="s">
        <v>1671</v>
      </c>
      <c r="E63" s="15"/>
      <c r="F63" s="16" t="s">
        <v>1</v>
      </c>
    </row>
    <row r="64" spans="2:6" ht="13.9" customHeight="1" x14ac:dyDescent="0.2">
      <c r="B64" s="1" t="s">
        <v>5357</v>
      </c>
      <c r="C64" t="s">
        <v>3</v>
      </c>
      <c r="D64" t="s">
        <v>1672</v>
      </c>
      <c r="E64" s="15"/>
      <c r="F64" s="16" t="s">
        <v>1</v>
      </c>
    </row>
    <row r="65" spans="2:6" ht="13.9" customHeight="1" x14ac:dyDescent="0.2">
      <c r="B65" s="1" t="s">
        <v>5357</v>
      </c>
      <c r="C65" t="s">
        <v>3</v>
      </c>
      <c r="D65" t="s">
        <v>1673</v>
      </c>
      <c r="E65" s="15"/>
      <c r="F65" s="16" t="s">
        <v>1</v>
      </c>
    </row>
    <row r="66" spans="2:6" ht="13.9" customHeight="1" x14ac:dyDescent="0.2">
      <c r="B66" s="1" t="s">
        <v>5357</v>
      </c>
      <c r="C66" t="s">
        <v>3</v>
      </c>
      <c r="D66" t="s">
        <v>1168</v>
      </c>
      <c r="E66" s="15"/>
      <c r="F66" s="16" t="s">
        <v>1</v>
      </c>
    </row>
    <row r="67" spans="2:6" ht="13.9" customHeight="1" x14ac:dyDescent="0.2">
      <c r="B67" s="1" t="s">
        <v>5357</v>
      </c>
      <c r="C67" t="s">
        <v>3</v>
      </c>
      <c r="D67" t="s">
        <v>1674</v>
      </c>
      <c r="E67" s="15"/>
      <c r="F67" s="16" t="s">
        <v>1</v>
      </c>
    </row>
    <row r="68" spans="2:6" ht="13.9" customHeight="1" x14ac:dyDescent="0.2">
      <c r="B68" s="1" t="s">
        <v>5357</v>
      </c>
      <c r="C68" t="s">
        <v>3</v>
      </c>
      <c r="D68" t="s">
        <v>1675</v>
      </c>
      <c r="E68" s="15"/>
      <c r="F68" s="16" t="s">
        <v>1</v>
      </c>
    </row>
    <row r="69" spans="2:6" ht="13.9" customHeight="1" x14ac:dyDescent="0.2">
      <c r="B69" s="1" t="s">
        <v>5357</v>
      </c>
      <c r="C69" t="s">
        <v>3</v>
      </c>
      <c r="D69" t="s">
        <v>1676</v>
      </c>
      <c r="E69" s="15"/>
      <c r="F69" s="16" t="s">
        <v>1</v>
      </c>
    </row>
    <row r="70" spans="2:6" ht="13.9" customHeight="1" x14ac:dyDescent="0.2">
      <c r="B70" s="1" t="s">
        <v>5357</v>
      </c>
      <c r="C70" t="s">
        <v>3</v>
      </c>
      <c r="D70" t="s">
        <v>1677</v>
      </c>
      <c r="E70" s="15"/>
      <c r="F70" s="16" t="s">
        <v>1</v>
      </c>
    </row>
    <row r="71" spans="2:6" ht="13.9" customHeight="1" x14ac:dyDescent="0.2">
      <c r="B71" s="1" t="s">
        <v>5357</v>
      </c>
      <c r="C71" t="s">
        <v>3</v>
      </c>
      <c r="D71" t="s">
        <v>1678</v>
      </c>
      <c r="E71" s="15"/>
      <c r="F71" s="16" t="s">
        <v>1</v>
      </c>
    </row>
    <row r="72" spans="2:6" ht="13.9" customHeight="1" x14ac:dyDescent="0.2">
      <c r="B72" s="1" t="s">
        <v>5357</v>
      </c>
      <c r="C72" t="s">
        <v>3</v>
      </c>
      <c r="D72" t="s">
        <v>1679</v>
      </c>
      <c r="E72" s="15"/>
      <c r="F72" s="16" t="s">
        <v>1</v>
      </c>
    </row>
    <row r="73" spans="2:6" ht="13.9" customHeight="1" x14ac:dyDescent="0.2">
      <c r="B73" s="1" t="s">
        <v>5357</v>
      </c>
      <c r="C73" t="s">
        <v>3</v>
      </c>
      <c r="D73" t="s">
        <v>1680</v>
      </c>
      <c r="E73" s="15"/>
      <c r="F73" s="16" t="s">
        <v>1</v>
      </c>
    </row>
    <row r="74" spans="2:6" ht="13.9" customHeight="1" x14ac:dyDescent="0.2">
      <c r="B74" s="1" t="s">
        <v>5357</v>
      </c>
      <c r="C74" t="s">
        <v>3</v>
      </c>
      <c r="D74" t="s">
        <v>1681</v>
      </c>
      <c r="E74" s="15"/>
      <c r="F74" s="16" t="s">
        <v>1</v>
      </c>
    </row>
    <row r="75" spans="2:6" ht="13.9" customHeight="1" x14ac:dyDescent="0.2">
      <c r="B75" s="1" t="s">
        <v>5357</v>
      </c>
      <c r="C75" t="s">
        <v>3</v>
      </c>
      <c r="D75" t="s">
        <v>1682</v>
      </c>
      <c r="E75" s="15"/>
      <c r="F75" s="16" t="s">
        <v>1</v>
      </c>
    </row>
    <row r="76" spans="2:6" ht="13.9" customHeight="1" x14ac:dyDescent="0.2">
      <c r="B76" s="1" t="s">
        <v>5357</v>
      </c>
      <c r="C76" t="s">
        <v>3</v>
      </c>
      <c r="D76" t="s">
        <v>1683</v>
      </c>
      <c r="E76" s="15"/>
      <c r="F76" s="16" t="s">
        <v>1</v>
      </c>
    </row>
    <row r="77" spans="2:6" ht="13.9" customHeight="1" x14ac:dyDescent="0.2">
      <c r="B77" s="1" t="s">
        <v>5357</v>
      </c>
      <c r="C77" t="s">
        <v>3</v>
      </c>
      <c r="D77" t="s">
        <v>1684</v>
      </c>
      <c r="E77" s="15"/>
      <c r="F77" s="16" t="s">
        <v>1</v>
      </c>
    </row>
    <row r="78" spans="2:6" ht="13.9" customHeight="1" x14ac:dyDescent="0.2">
      <c r="B78" s="1" t="s">
        <v>5357</v>
      </c>
      <c r="C78" t="s">
        <v>3</v>
      </c>
      <c r="D78" t="s">
        <v>1685</v>
      </c>
      <c r="E78" s="15"/>
      <c r="F78" s="16" t="s">
        <v>1</v>
      </c>
    </row>
    <row r="79" spans="2:6" ht="13.9" customHeight="1" x14ac:dyDescent="0.2">
      <c r="B79" s="1" t="s">
        <v>5357</v>
      </c>
      <c r="C79" t="s">
        <v>3</v>
      </c>
      <c r="D79" t="s">
        <v>1686</v>
      </c>
      <c r="E79" s="15"/>
      <c r="F79" s="16" t="s">
        <v>1</v>
      </c>
    </row>
    <row r="80" spans="2:6" ht="13.9" customHeight="1" x14ac:dyDescent="0.2">
      <c r="B80" s="1" t="s">
        <v>5357</v>
      </c>
      <c r="C80" t="s">
        <v>3</v>
      </c>
      <c r="D80" t="s">
        <v>1687</v>
      </c>
      <c r="E80" s="15"/>
      <c r="F80" s="16" t="s">
        <v>1</v>
      </c>
    </row>
    <row r="81" spans="2:6" ht="13.9" customHeight="1" x14ac:dyDescent="0.2">
      <c r="B81" s="1" t="s">
        <v>5357</v>
      </c>
      <c r="C81" t="s">
        <v>3</v>
      </c>
      <c r="D81" t="s">
        <v>1688</v>
      </c>
      <c r="E81" s="15"/>
      <c r="F81" s="16" t="s">
        <v>1</v>
      </c>
    </row>
    <row r="82" spans="2:6" ht="13.9" customHeight="1" x14ac:dyDescent="0.2">
      <c r="B82" s="1" t="s">
        <v>5357</v>
      </c>
      <c r="C82" t="s">
        <v>3</v>
      </c>
      <c r="D82" t="s">
        <v>1689</v>
      </c>
      <c r="E82" s="15"/>
      <c r="F82" s="16" t="s">
        <v>1</v>
      </c>
    </row>
    <row r="83" spans="2:6" ht="13.9" customHeight="1" x14ac:dyDescent="0.2">
      <c r="B83" s="1" t="s">
        <v>5357</v>
      </c>
      <c r="C83" t="s">
        <v>3</v>
      </c>
      <c r="D83" t="s">
        <v>1690</v>
      </c>
      <c r="E83" s="15"/>
      <c r="F83" s="16" t="s">
        <v>1</v>
      </c>
    </row>
    <row r="84" spans="2:6" ht="13.9" customHeight="1" x14ac:dyDescent="0.2">
      <c r="B84" s="1" t="s">
        <v>5357</v>
      </c>
      <c r="C84" t="s">
        <v>3</v>
      </c>
      <c r="D84" t="s">
        <v>1691</v>
      </c>
      <c r="E84" s="15"/>
      <c r="F84" s="16" t="s">
        <v>1</v>
      </c>
    </row>
    <row r="85" spans="2:6" ht="13.9" customHeight="1" x14ac:dyDescent="0.2">
      <c r="B85" s="1" t="s">
        <v>5357</v>
      </c>
      <c r="C85" t="s">
        <v>3</v>
      </c>
      <c r="D85" t="s">
        <v>1692</v>
      </c>
      <c r="E85" s="15"/>
      <c r="F85" s="16" t="s">
        <v>1</v>
      </c>
    </row>
    <row r="86" spans="2:6" ht="13.9" customHeight="1" x14ac:dyDescent="0.2">
      <c r="B86" s="1" t="s">
        <v>5357</v>
      </c>
      <c r="C86" t="s">
        <v>3</v>
      </c>
      <c r="D86" t="s">
        <v>1693</v>
      </c>
      <c r="E86" s="15"/>
      <c r="F86" s="16" t="s">
        <v>1</v>
      </c>
    </row>
    <row r="87" spans="2:6" ht="13.9" customHeight="1" x14ac:dyDescent="0.2">
      <c r="B87" s="1" t="s">
        <v>5357</v>
      </c>
      <c r="C87" t="s">
        <v>3</v>
      </c>
      <c r="D87" t="s">
        <v>1694</v>
      </c>
      <c r="E87" s="15"/>
      <c r="F87" s="16" t="s">
        <v>1</v>
      </c>
    </row>
    <row r="88" spans="2:6" ht="13.9" customHeight="1" x14ac:dyDescent="0.2">
      <c r="B88" s="1" t="s">
        <v>5357</v>
      </c>
      <c r="C88" t="s">
        <v>3</v>
      </c>
      <c r="D88" t="s">
        <v>1192</v>
      </c>
      <c r="E88" s="15"/>
      <c r="F88" s="16" t="s">
        <v>1</v>
      </c>
    </row>
    <row r="89" spans="2:6" ht="13.9" customHeight="1" x14ac:dyDescent="0.2">
      <c r="B89" s="1" t="s">
        <v>5357</v>
      </c>
      <c r="C89" t="s">
        <v>3</v>
      </c>
      <c r="D89" t="s">
        <v>1695</v>
      </c>
      <c r="E89" s="15"/>
      <c r="F89" s="16" t="s">
        <v>1</v>
      </c>
    </row>
    <row r="90" spans="2:6" ht="13.9" customHeight="1" x14ac:dyDescent="0.2">
      <c r="B90" s="1" t="s">
        <v>5357</v>
      </c>
      <c r="C90" t="s">
        <v>3</v>
      </c>
      <c r="D90" t="s">
        <v>1696</v>
      </c>
      <c r="E90" s="15"/>
      <c r="F90" s="16" t="s">
        <v>1</v>
      </c>
    </row>
    <row r="91" spans="2:6" ht="13.9" customHeight="1" x14ac:dyDescent="0.2">
      <c r="B91" s="1" t="s">
        <v>5357</v>
      </c>
      <c r="C91" t="s">
        <v>3</v>
      </c>
      <c r="D91" t="s">
        <v>1697</v>
      </c>
      <c r="E91" s="15"/>
      <c r="F91" s="16" t="s">
        <v>1</v>
      </c>
    </row>
    <row r="92" spans="2:6" ht="13.9" customHeight="1" x14ac:dyDescent="0.2">
      <c r="B92" s="1" t="s">
        <v>5357</v>
      </c>
      <c r="C92" t="s">
        <v>3</v>
      </c>
      <c r="D92" t="s">
        <v>1698</v>
      </c>
      <c r="E92" s="15"/>
      <c r="F92" s="16" t="s">
        <v>1</v>
      </c>
    </row>
    <row r="93" spans="2:6" ht="13.9" customHeight="1" x14ac:dyDescent="0.2">
      <c r="B93" s="1" t="s">
        <v>5357</v>
      </c>
      <c r="C93" t="s">
        <v>3</v>
      </c>
      <c r="D93" t="s">
        <v>1699</v>
      </c>
      <c r="E93" s="15"/>
      <c r="F93" s="16" t="s">
        <v>1</v>
      </c>
    </row>
    <row r="94" spans="2:6" ht="13.9" customHeight="1" x14ac:dyDescent="0.2">
      <c r="B94" s="1" t="s">
        <v>5357</v>
      </c>
      <c r="C94" t="s">
        <v>3</v>
      </c>
      <c r="D94" t="s">
        <v>1700</v>
      </c>
      <c r="E94" s="15"/>
      <c r="F94" s="16" t="s">
        <v>1</v>
      </c>
    </row>
    <row r="95" spans="2:6" ht="13.9" customHeight="1" x14ac:dyDescent="0.2">
      <c r="B95" s="1" t="s">
        <v>5357</v>
      </c>
      <c r="C95" t="s">
        <v>3</v>
      </c>
      <c r="D95" t="s">
        <v>1701</v>
      </c>
      <c r="E95" s="15"/>
      <c r="F95" s="16" t="s">
        <v>1</v>
      </c>
    </row>
    <row r="96" spans="2:6" ht="13.9" customHeight="1" x14ac:dyDescent="0.2">
      <c r="B96" s="1" t="s">
        <v>5357</v>
      </c>
      <c r="C96" t="s">
        <v>3</v>
      </c>
      <c r="D96" t="s">
        <v>1702</v>
      </c>
      <c r="E96" s="15"/>
      <c r="F96" s="16" t="s">
        <v>1</v>
      </c>
    </row>
    <row r="97" spans="2:6" ht="13.9" customHeight="1" x14ac:dyDescent="0.2">
      <c r="B97" s="1" t="s">
        <v>5357</v>
      </c>
      <c r="C97" t="s">
        <v>3</v>
      </c>
      <c r="D97" t="s">
        <v>1703</v>
      </c>
      <c r="E97" s="15"/>
      <c r="F97" s="16" t="s">
        <v>1</v>
      </c>
    </row>
    <row r="98" spans="2:6" ht="13.9" customHeight="1" x14ac:dyDescent="0.2">
      <c r="B98" s="1" t="s">
        <v>5357</v>
      </c>
      <c r="C98" t="s">
        <v>3</v>
      </c>
      <c r="D98" t="s">
        <v>1397</v>
      </c>
      <c r="E98" s="15"/>
      <c r="F98" s="16" t="s">
        <v>1</v>
      </c>
    </row>
    <row r="99" spans="2:6" ht="13.9" customHeight="1" x14ac:dyDescent="0.2">
      <c r="B99" s="1" t="s">
        <v>5357</v>
      </c>
      <c r="C99" t="s">
        <v>3</v>
      </c>
      <c r="D99" t="s">
        <v>1704</v>
      </c>
      <c r="E99" s="15"/>
      <c r="F99" s="16" t="s">
        <v>1</v>
      </c>
    </row>
    <row r="100" spans="2:6" ht="13.9" customHeight="1" x14ac:dyDescent="0.2">
      <c r="B100" s="1" t="s">
        <v>5357</v>
      </c>
      <c r="C100" t="s">
        <v>3</v>
      </c>
      <c r="D100" t="s">
        <v>1705</v>
      </c>
      <c r="E100" s="15"/>
      <c r="F100" s="16" t="s">
        <v>1</v>
      </c>
    </row>
    <row r="101" spans="2:6" ht="13.9" customHeight="1" x14ac:dyDescent="0.2">
      <c r="B101" s="1" t="s">
        <v>5357</v>
      </c>
      <c r="C101" t="s">
        <v>3</v>
      </c>
      <c r="D101" t="s">
        <v>1706</v>
      </c>
      <c r="E101" s="15"/>
      <c r="F101" s="16" t="s">
        <v>1</v>
      </c>
    </row>
    <row r="102" spans="2:6" ht="13.9" customHeight="1" x14ac:dyDescent="0.2">
      <c r="B102" s="1" t="s">
        <v>5357</v>
      </c>
      <c r="C102" t="s">
        <v>3</v>
      </c>
      <c r="D102" t="s">
        <v>1707</v>
      </c>
      <c r="E102" s="15"/>
      <c r="F102" s="16" t="s">
        <v>1</v>
      </c>
    </row>
    <row r="103" spans="2:6" ht="13.9" customHeight="1" x14ac:dyDescent="0.2">
      <c r="B103" s="1" t="s">
        <v>5357</v>
      </c>
      <c r="C103" t="s">
        <v>3</v>
      </c>
      <c r="D103" t="s">
        <v>1708</v>
      </c>
      <c r="E103" s="15"/>
      <c r="F103" s="16" t="s">
        <v>1</v>
      </c>
    </row>
    <row r="104" spans="2:6" ht="13.9" customHeight="1" x14ac:dyDescent="0.2">
      <c r="B104" s="1" t="s">
        <v>5357</v>
      </c>
      <c r="C104" t="s">
        <v>3</v>
      </c>
      <c r="D104" t="s">
        <v>1709</v>
      </c>
      <c r="E104" s="15"/>
      <c r="F104" s="16" t="s">
        <v>1</v>
      </c>
    </row>
    <row r="105" spans="2:6" ht="13.9" customHeight="1" x14ac:dyDescent="0.2">
      <c r="B105" s="1" t="s">
        <v>5357</v>
      </c>
      <c r="C105" t="s">
        <v>3</v>
      </c>
      <c r="D105" t="s">
        <v>1710</v>
      </c>
      <c r="E105" s="15"/>
      <c r="F105" s="16" t="s">
        <v>1</v>
      </c>
    </row>
    <row r="106" spans="2:6" ht="13.9" customHeight="1" x14ac:dyDescent="0.2">
      <c r="B106" s="1" t="s">
        <v>5357</v>
      </c>
      <c r="C106" t="s">
        <v>3</v>
      </c>
      <c r="D106" t="s">
        <v>1711</v>
      </c>
      <c r="E106" s="15"/>
      <c r="F106" s="16" t="s">
        <v>1</v>
      </c>
    </row>
    <row r="107" spans="2:6" ht="13.9" customHeight="1" x14ac:dyDescent="0.2">
      <c r="B107" s="1" t="s">
        <v>5357</v>
      </c>
      <c r="C107" t="s">
        <v>3</v>
      </c>
      <c r="D107" t="s">
        <v>1712</v>
      </c>
      <c r="E107" s="15"/>
      <c r="F107" s="16" t="s">
        <v>1</v>
      </c>
    </row>
    <row r="108" spans="2:6" ht="13.9" customHeight="1" x14ac:dyDescent="0.2">
      <c r="B108" s="1" t="s">
        <v>5357</v>
      </c>
      <c r="C108" t="s">
        <v>3</v>
      </c>
      <c r="D108" t="s">
        <v>1713</v>
      </c>
      <c r="E108" s="15"/>
      <c r="F108" s="16" t="s">
        <v>1</v>
      </c>
    </row>
    <row r="109" spans="2:6" ht="13.9" customHeight="1" x14ac:dyDescent="0.2">
      <c r="B109" s="1" t="s">
        <v>5357</v>
      </c>
      <c r="C109" t="s">
        <v>3</v>
      </c>
      <c r="D109" t="s">
        <v>1714</v>
      </c>
      <c r="E109" s="15"/>
      <c r="F109" s="16" t="s">
        <v>1</v>
      </c>
    </row>
    <row r="110" spans="2:6" ht="13.9" customHeight="1" x14ac:dyDescent="0.2">
      <c r="B110" s="1" t="s">
        <v>5357</v>
      </c>
      <c r="C110" t="s">
        <v>3</v>
      </c>
      <c r="D110" t="s">
        <v>1715</v>
      </c>
      <c r="E110" s="15"/>
      <c r="F110" s="16" t="s">
        <v>1</v>
      </c>
    </row>
    <row r="111" spans="2:6" ht="13.9" customHeight="1" x14ac:dyDescent="0.2">
      <c r="B111" s="1" t="s">
        <v>5357</v>
      </c>
      <c r="C111" t="s">
        <v>3</v>
      </c>
      <c r="D111" t="s">
        <v>1716</v>
      </c>
      <c r="E111" s="15"/>
      <c r="F111" s="16" t="s">
        <v>1</v>
      </c>
    </row>
    <row r="112" spans="2:6" ht="13.9" customHeight="1" x14ac:dyDescent="0.2">
      <c r="B112" s="1" t="s">
        <v>5357</v>
      </c>
      <c r="C112" t="s">
        <v>3</v>
      </c>
      <c r="D112" t="s">
        <v>1717</v>
      </c>
      <c r="E112" s="15"/>
      <c r="F112" s="16" t="s">
        <v>1</v>
      </c>
    </row>
    <row r="113" spans="2:7" ht="13.9" customHeight="1" x14ac:dyDescent="0.2">
      <c r="B113" s="1" t="s">
        <v>5357</v>
      </c>
      <c r="C113" t="s">
        <v>3</v>
      </c>
      <c r="D113" t="s">
        <v>1718</v>
      </c>
      <c r="E113" s="15"/>
      <c r="F113" s="16" t="s">
        <v>1</v>
      </c>
    </row>
    <row r="114" spans="2:7" ht="13.9" customHeight="1" x14ac:dyDescent="0.2">
      <c r="B114" s="1" t="s">
        <v>5357</v>
      </c>
      <c r="C114" t="s">
        <v>3</v>
      </c>
      <c r="D114" t="s">
        <v>1719</v>
      </c>
      <c r="E114" s="15"/>
      <c r="F114" s="16" t="s">
        <v>1</v>
      </c>
    </row>
    <row r="115" spans="2:7" ht="13.9" customHeight="1" x14ac:dyDescent="0.2">
      <c r="B115" s="1" t="s">
        <v>5357</v>
      </c>
      <c r="C115" t="s">
        <v>3</v>
      </c>
      <c r="D115" t="s">
        <v>1720</v>
      </c>
      <c r="E115" s="15"/>
      <c r="F115" s="16" t="s">
        <v>1</v>
      </c>
    </row>
    <row r="116" spans="2:7" ht="13.9" customHeight="1" x14ac:dyDescent="0.2">
      <c r="B116" s="1" t="s">
        <v>5357</v>
      </c>
      <c r="C116" t="s">
        <v>3</v>
      </c>
      <c r="D116" t="s">
        <v>1721</v>
      </c>
      <c r="E116" s="15"/>
      <c r="F116" s="16" t="s">
        <v>1</v>
      </c>
    </row>
    <row r="117" spans="2:7" ht="13.9" customHeight="1" x14ac:dyDescent="0.2">
      <c r="B117" s="1" t="s">
        <v>5357</v>
      </c>
      <c r="C117" t="s">
        <v>3</v>
      </c>
      <c r="D117" t="s">
        <v>1722</v>
      </c>
      <c r="E117" s="15"/>
      <c r="F117" s="16" t="s">
        <v>1</v>
      </c>
    </row>
    <row r="118" spans="2:7" ht="13.9" customHeight="1" x14ac:dyDescent="0.2">
      <c r="B118" s="1" t="s">
        <v>5357</v>
      </c>
      <c r="C118" t="s">
        <v>3</v>
      </c>
      <c r="D118" t="s">
        <v>1723</v>
      </c>
      <c r="E118" s="15"/>
      <c r="F118" s="16" t="s">
        <v>1</v>
      </c>
    </row>
    <row r="119" spans="2:7" ht="13.9" customHeight="1" x14ac:dyDescent="0.2">
      <c r="B119" s="1" t="s">
        <v>5357</v>
      </c>
      <c r="C119" t="s">
        <v>3</v>
      </c>
      <c r="D119" t="s">
        <v>1724</v>
      </c>
      <c r="E119" s="15"/>
      <c r="F119" s="16" t="s">
        <v>1</v>
      </c>
    </row>
    <row r="120" spans="2:7" ht="13.9" customHeight="1" x14ac:dyDescent="0.2">
      <c r="B120" s="1" t="s">
        <v>5357</v>
      </c>
      <c r="C120" t="s">
        <v>3</v>
      </c>
      <c r="D120" t="s">
        <v>1725</v>
      </c>
      <c r="E120" s="15"/>
      <c r="F120" s="16" t="s">
        <v>1</v>
      </c>
    </row>
    <row r="121" spans="2:7" ht="13.9" customHeight="1" x14ac:dyDescent="0.2">
      <c r="B121" s="1" t="s">
        <v>5357</v>
      </c>
      <c r="C121" t="s">
        <v>3</v>
      </c>
      <c r="D121" t="s">
        <v>1726</v>
      </c>
      <c r="E121" s="15"/>
      <c r="F121" s="16" t="s">
        <v>1</v>
      </c>
    </row>
    <row r="122" spans="2:7" ht="13.9" customHeight="1" x14ac:dyDescent="0.2">
      <c r="B122" s="1" t="s">
        <v>5357</v>
      </c>
      <c r="C122" t="s">
        <v>3</v>
      </c>
      <c r="D122" t="s">
        <v>1727</v>
      </c>
      <c r="E122" s="15"/>
      <c r="F122" s="16" t="s">
        <v>1</v>
      </c>
    </row>
    <row r="123" spans="2:7" ht="13.9" customHeight="1" x14ac:dyDescent="0.2">
      <c r="B123" s="1" t="s">
        <v>5357</v>
      </c>
      <c r="C123" t="s">
        <v>3</v>
      </c>
      <c r="D123" t="s">
        <v>1728</v>
      </c>
      <c r="E123" s="15"/>
      <c r="F123" s="16" t="s">
        <v>1</v>
      </c>
    </row>
    <row r="124" spans="2:7" ht="13.9" customHeight="1" x14ac:dyDescent="0.2">
      <c r="B124" s="1" t="s">
        <v>5357</v>
      </c>
      <c r="C124" t="s">
        <v>3</v>
      </c>
      <c r="D124" t="s">
        <v>1729</v>
      </c>
      <c r="E124" s="15"/>
      <c r="F124" s="16" t="s">
        <v>1</v>
      </c>
    </row>
    <row r="125" spans="2:7" ht="13.9" customHeight="1" x14ac:dyDescent="0.2">
      <c r="B125" s="1" t="s">
        <v>5357</v>
      </c>
      <c r="C125" t="s">
        <v>3</v>
      </c>
      <c r="D125" t="s">
        <v>1263</v>
      </c>
      <c r="E125" s="15"/>
      <c r="F125" s="16" t="s">
        <v>1</v>
      </c>
    </row>
    <row r="126" spans="2:7" ht="13.9" customHeight="1" x14ac:dyDescent="0.2">
      <c r="B126" s="1" t="s">
        <v>5357</v>
      </c>
      <c r="C126" t="s">
        <v>4</v>
      </c>
      <c r="D126" t="s">
        <v>123</v>
      </c>
      <c r="E126" s="15">
        <v>44806</v>
      </c>
      <c r="F126" s="16" t="s">
        <v>0</v>
      </c>
      <c r="G126" s="15">
        <v>44820</v>
      </c>
    </row>
    <row r="127" spans="2:7" ht="13.9" customHeight="1" x14ac:dyDescent="0.2">
      <c r="B127" s="1" t="s">
        <v>5357</v>
      </c>
      <c r="C127" t="s">
        <v>4</v>
      </c>
      <c r="D127" t="s">
        <v>141</v>
      </c>
      <c r="E127" s="15">
        <v>44886</v>
      </c>
      <c r="F127" s="16" t="s">
        <v>0</v>
      </c>
      <c r="G127" s="15">
        <v>44894</v>
      </c>
    </row>
    <row r="128" spans="2:7" ht="13.9" customHeight="1" x14ac:dyDescent="0.2">
      <c r="B128" s="1" t="s">
        <v>5357</v>
      </c>
      <c r="C128" t="s">
        <v>4</v>
      </c>
      <c r="D128" t="s">
        <v>110</v>
      </c>
      <c r="E128" s="15"/>
      <c r="F128" s="16" t="s">
        <v>1</v>
      </c>
    </row>
    <row r="129" spans="2:6" ht="13.9" customHeight="1" x14ac:dyDescent="0.2">
      <c r="B129" s="1" t="s">
        <v>5357</v>
      </c>
      <c r="C129" t="s">
        <v>4</v>
      </c>
      <c r="D129" t="s">
        <v>111</v>
      </c>
      <c r="E129" s="15"/>
      <c r="F129" s="16" t="s">
        <v>1</v>
      </c>
    </row>
    <row r="130" spans="2:6" ht="13.9" customHeight="1" x14ac:dyDescent="0.2">
      <c r="B130" s="1" t="s">
        <v>5357</v>
      </c>
      <c r="C130" t="s">
        <v>4</v>
      </c>
      <c r="D130" t="s">
        <v>112</v>
      </c>
      <c r="E130" s="15"/>
      <c r="F130" s="16" t="s">
        <v>1</v>
      </c>
    </row>
    <row r="131" spans="2:6" ht="13.9" customHeight="1" x14ac:dyDescent="0.2">
      <c r="B131" s="1" t="s">
        <v>5357</v>
      </c>
      <c r="C131" t="s">
        <v>4</v>
      </c>
      <c r="D131" t="s">
        <v>113</v>
      </c>
      <c r="E131" s="15"/>
      <c r="F131" s="16" t="s">
        <v>1</v>
      </c>
    </row>
    <row r="132" spans="2:6" ht="13.9" customHeight="1" x14ac:dyDescent="0.2">
      <c r="B132" s="1" t="s">
        <v>5357</v>
      </c>
      <c r="C132" t="s">
        <v>4</v>
      </c>
      <c r="D132" t="s">
        <v>114</v>
      </c>
      <c r="E132" s="15"/>
      <c r="F132" s="16" t="s">
        <v>1</v>
      </c>
    </row>
    <row r="133" spans="2:6" ht="13.9" customHeight="1" x14ac:dyDescent="0.2">
      <c r="B133" s="1" t="s">
        <v>5357</v>
      </c>
      <c r="C133" t="s">
        <v>4</v>
      </c>
      <c r="D133" t="s">
        <v>115</v>
      </c>
      <c r="E133" s="15"/>
      <c r="F133" s="16" t="s">
        <v>1</v>
      </c>
    </row>
    <row r="134" spans="2:6" ht="13.9" customHeight="1" x14ac:dyDescent="0.2">
      <c r="B134" s="1" t="s">
        <v>5357</v>
      </c>
      <c r="C134" t="s">
        <v>4</v>
      </c>
      <c r="D134" t="s">
        <v>116</v>
      </c>
      <c r="E134" s="15"/>
      <c r="F134" s="16" t="s">
        <v>1</v>
      </c>
    </row>
    <row r="135" spans="2:6" ht="13.9" customHeight="1" x14ac:dyDescent="0.2">
      <c r="B135" s="1" t="s">
        <v>5357</v>
      </c>
      <c r="C135" t="s">
        <v>4</v>
      </c>
      <c r="D135" t="s">
        <v>117</v>
      </c>
      <c r="E135" s="15"/>
      <c r="F135" s="16" t="s">
        <v>1</v>
      </c>
    </row>
    <row r="136" spans="2:6" ht="13.9" customHeight="1" x14ac:dyDescent="0.2">
      <c r="B136" s="1" t="s">
        <v>5357</v>
      </c>
      <c r="C136" t="s">
        <v>4</v>
      </c>
      <c r="D136" t="s">
        <v>118</v>
      </c>
      <c r="E136" s="15"/>
      <c r="F136" s="16" t="s">
        <v>1</v>
      </c>
    </row>
    <row r="137" spans="2:6" ht="13.9" customHeight="1" x14ac:dyDescent="0.2">
      <c r="B137" s="1" t="s">
        <v>5357</v>
      </c>
      <c r="C137" t="s">
        <v>4</v>
      </c>
      <c r="D137" t="s">
        <v>119</v>
      </c>
      <c r="E137" s="15"/>
      <c r="F137" s="16" t="s">
        <v>1</v>
      </c>
    </row>
    <row r="138" spans="2:6" ht="13.9" customHeight="1" x14ac:dyDescent="0.2">
      <c r="B138" s="1" t="s">
        <v>5357</v>
      </c>
      <c r="C138" t="s">
        <v>4</v>
      </c>
      <c r="D138" t="s">
        <v>120</v>
      </c>
      <c r="E138" s="15"/>
      <c r="F138" s="16" t="s">
        <v>1</v>
      </c>
    </row>
    <row r="139" spans="2:6" ht="13.9" customHeight="1" x14ac:dyDescent="0.2">
      <c r="B139" s="1" t="s">
        <v>5357</v>
      </c>
      <c r="C139" t="s">
        <v>4</v>
      </c>
      <c r="D139" t="s">
        <v>121</v>
      </c>
      <c r="E139" s="15"/>
      <c r="F139" s="16" t="s">
        <v>1</v>
      </c>
    </row>
    <row r="140" spans="2:6" ht="13.9" customHeight="1" x14ac:dyDescent="0.2">
      <c r="B140" s="1" t="s">
        <v>5357</v>
      </c>
      <c r="C140" t="s">
        <v>4</v>
      </c>
      <c r="D140" t="s">
        <v>122</v>
      </c>
      <c r="E140" s="15"/>
      <c r="F140" s="16" t="s">
        <v>1</v>
      </c>
    </row>
    <row r="141" spans="2:6" ht="13.9" customHeight="1" x14ac:dyDescent="0.2">
      <c r="B141" s="1" t="s">
        <v>5357</v>
      </c>
      <c r="C141" t="s">
        <v>4</v>
      </c>
      <c r="D141" t="s">
        <v>124</v>
      </c>
      <c r="E141" s="15"/>
      <c r="F141" s="16" t="s">
        <v>1</v>
      </c>
    </row>
    <row r="142" spans="2:6" ht="13.9" customHeight="1" x14ac:dyDescent="0.2">
      <c r="B142" s="1" t="s">
        <v>5357</v>
      </c>
      <c r="C142" t="s">
        <v>4</v>
      </c>
      <c r="D142" t="s">
        <v>125</v>
      </c>
      <c r="E142" s="15"/>
      <c r="F142" s="16" t="s">
        <v>1</v>
      </c>
    </row>
    <row r="143" spans="2:6" ht="13.9" customHeight="1" x14ac:dyDescent="0.2">
      <c r="B143" s="1" t="s">
        <v>5357</v>
      </c>
      <c r="C143" t="s">
        <v>4</v>
      </c>
      <c r="D143" t="s">
        <v>126</v>
      </c>
      <c r="E143" s="15"/>
      <c r="F143" s="16" t="s">
        <v>1</v>
      </c>
    </row>
    <row r="144" spans="2:6" ht="13.9" customHeight="1" x14ac:dyDescent="0.2">
      <c r="B144" s="1" t="s">
        <v>5357</v>
      </c>
      <c r="C144" t="s">
        <v>4</v>
      </c>
      <c r="D144" t="s">
        <v>127</v>
      </c>
      <c r="E144" s="15"/>
      <c r="F144" s="16" t="s">
        <v>1</v>
      </c>
    </row>
    <row r="145" spans="2:7" ht="13.9" customHeight="1" x14ac:dyDescent="0.2">
      <c r="B145" s="1" t="s">
        <v>5357</v>
      </c>
      <c r="C145" t="s">
        <v>4</v>
      </c>
      <c r="D145" t="s">
        <v>128</v>
      </c>
      <c r="E145" s="15"/>
      <c r="F145" s="16" t="s">
        <v>1</v>
      </c>
    </row>
    <row r="146" spans="2:7" ht="13.9" customHeight="1" x14ac:dyDescent="0.2">
      <c r="B146" s="1" t="s">
        <v>5357</v>
      </c>
      <c r="C146" t="s">
        <v>4</v>
      </c>
      <c r="D146" t="s">
        <v>129</v>
      </c>
      <c r="E146" s="15"/>
      <c r="F146" s="16" t="s">
        <v>1</v>
      </c>
    </row>
    <row r="147" spans="2:7" ht="13.9" customHeight="1" x14ac:dyDescent="0.2">
      <c r="B147" s="1" t="s">
        <v>5357</v>
      </c>
      <c r="C147" t="s">
        <v>4</v>
      </c>
      <c r="D147" t="s">
        <v>130</v>
      </c>
      <c r="E147" s="15"/>
      <c r="F147" s="16" t="s">
        <v>1</v>
      </c>
    </row>
    <row r="148" spans="2:7" ht="13.9" customHeight="1" x14ac:dyDescent="0.2">
      <c r="B148" s="1" t="s">
        <v>5357</v>
      </c>
      <c r="C148" t="s">
        <v>4</v>
      </c>
      <c r="D148" t="s">
        <v>131</v>
      </c>
      <c r="E148" s="15"/>
      <c r="F148" s="16" t="s">
        <v>1</v>
      </c>
    </row>
    <row r="149" spans="2:7" ht="13.9" customHeight="1" x14ac:dyDescent="0.2">
      <c r="B149" s="1" t="s">
        <v>5357</v>
      </c>
      <c r="C149" t="s">
        <v>4</v>
      </c>
      <c r="D149" t="s">
        <v>132</v>
      </c>
      <c r="E149" s="15"/>
      <c r="F149" s="16" t="s">
        <v>1</v>
      </c>
    </row>
    <row r="150" spans="2:7" ht="13.9" customHeight="1" x14ac:dyDescent="0.2">
      <c r="B150" s="1" t="s">
        <v>5357</v>
      </c>
      <c r="C150" t="s">
        <v>4</v>
      </c>
      <c r="D150" t="s">
        <v>133</v>
      </c>
      <c r="E150" s="15"/>
      <c r="F150" s="16" t="s">
        <v>1</v>
      </c>
    </row>
    <row r="151" spans="2:7" ht="13.9" customHeight="1" x14ac:dyDescent="0.2">
      <c r="B151" s="1" t="s">
        <v>5357</v>
      </c>
      <c r="C151" t="s">
        <v>4</v>
      </c>
      <c r="D151" t="s">
        <v>134</v>
      </c>
      <c r="E151" s="15"/>
      <c r="F151" s="16" t="s">
        <v>1</v>
      </c>
    </row>
    <row r="152" spans="2:7" ht="13.9" customHeight="1" x14ac:dyDescent="0.2">
      <c r="B152" s="1" t="s">
        <v>5357</v>
      </c>
      <c r="C152" t="s">
        <v>4</v>
      </c>
      <c r="D152" t="s">
        <v>135</v>
      </c>
      <c r="E152" s="15"/>
      <c r="F152" s="16" t="s">
        <v>1</v>
      </c>
    </row>
    <row r="153" spans="2:7" ht="13.9" customHeight="1" x14ac:dyDescent="0.2">
      <c r="B153" s="1" t="s">
        <v>5357</v>
      </c>
      <c r="C153" t="s">
        <v>4</v>
      </c>
      <c r="D153" t="s">
        <v>136</v>
      </c>
      <c r="E153" s="15"/>
      <c r="F153" s="16" t="s">
        <v>1</v>
      </c>
    </row>
    <row r="154" spans="2:7" ht="13.9" customHeight="1" x14ac:dyDescent="0.2">
      <c r="B154" s="1" t="s">
        <v>5357</v>
      </c>
      <c r="C154" t="s">
        <v>4</v>
      </c>
      <c r="D154" t="s">
        <v>137</v>
      </c>
      <c r="E154" s="15"/>
      <c r="F154" s="16" t="s">
        <v>1</v>
      </c>
    </row>
    <row r="155" spans="2:7" ht="13.9" customHeight="1" x14ac:dyDescent="0.2">
      <c r="B155" s="1" t="s">
        <v>5357</v>
      </c>
      <c r="C155" t="s">
        <v>4</v>
      </c>
      <c r="D155" t="s">
        <v>138</v>
      </c>
      <c r="E155" s="15"/>
      <c r="F155" s="16" t="s">
        <v>1</v>
      </c>
    </row>
    <row r="156" spans="2:7" ht="13.9" customHeight="1" x14ac:dyDescent="0.2">
      <c r="B156" s="1" t="s">
        <v>5357</v>
      </c>
      <c r="C156" t="s">
        <v>4</v>
      </c>
      <c r="D156" t="s">
        <v>139</v>
      </c>
      <c r="E156" s="15"/>
      <c r="F156" s="16" t="s">
        <v>1</v>
      </c>
    </row>
    <row r="157" spans="2:7" ht="13.9" customHeight="1" x14ac:dyDescent="0.2">
      <c r="B157" s="1" t="s">
        <v>5357</v>
      </c>
      <c r="C157" t="s">
        <v>4</v>
      </c>
      <c r="D157" t="s">
        <v>140</v>
      </c>
      <c r="E157" s="15"/>
      <c r="F157" s="16" t="s">
        <v>1</v>
      </c>
    </row>
    <row r="158" spans="2:7" ht="13.9" customHeight="1" x14ac:dyDescent="0.2">
      <c r="B158" s="1" t="s">
        <v>5357</v>
      </c>
      <c r="C158" t="s">
        <v>4</v>
      </c>
      <c r="D158" t="s">
        <v>147</v>
      </c>
      <c r="E158" s="15">
        <v>44824</v>
      </c>
      <c r="F158" s="16" t="s">
        <v>0</v>
      </c>
      <c r="G158" s="15">
        <v>44827</v>
      </c>
    </row>
    <row r="159" spans="2:7" ht="13.9" customHeight="1" x14ac:dyDescent="0.2">
      <c r="B159" s="1" t="s">
        <v>5357</v>
      </c>
      <c r="C159" t="s">
        <v>4</v>
      </c>
      <c r="D159" t="s">
        <v>142</v>
      </c>
      <c r="E159" s="15"/>
      <c r="F159" s="16" t="s">
        <v>1</v>
      </c>
    </row>
    <row r="160" spans="2:7" ht="13.9" customHeight="1" x14ac:dyDescent="0.2">
      <c r="B160" s="1" t="s">
        <v>5357</v>
      </c>
      <c r="C160" t="s">
        <v>4</v>
      </c>
      <c r="D160" t="s">
        <v>143</v>
      </c>
      <c r="E160" s="15"/>
      <c r="F160" s="16" t="s">
        <v>1</v>
      </c>
    </row>
    <row r="161" spans="2:6" ht="13.9" customHeight="1" x14ac:dyDescent="0.2">
      <c r="B161" s="1" t="s">
        <v>5357</v>
      </c>
      <c r="C161" t="s">
        <v>4</v>
      </c>
      <c r="D161" t="s">
        <v>144</v>
      </c>
      <c r="E161" s="15"/>
      <c r="F161" s="16" t="s">
        <v>1</v>
      </c>
    </row>
    <row r="162" spans="2:6" ht="13.9" customHeight="1" x14ac:dyDescent="0.2">
      <c r="B162" s="1" t="s">
        <v>5357</v>
      </c>
      <c r="C162" t="s">
        <v>4</v>
      </c>
      <c r="D162" t="s">
        <v>145</v>
      </c>
      <c r="E162" s="15"/>
      <c r="F162" s="16" t="s">
        <v>1</v>
      </c>
    </row>
    <row r="163" spans="2:6" ht="13.9" customHeight="1" x14ac:dyDescent="0.2">
      <c r="B163" s="1" t="s">
        <v>5357</v>
      </c>
      <c r="C163" t="s">
        <v>4</v>
      </c>
      <c r="D163" t="s">
        <v>146</v>
      </c>
      <c r="E163" s="15"/>
      <c r="F163" s="16" t="s">
        <v>1</v>
      </c>
    </row>
    <row r="164" spans="2:6" ht="13.9" customHeight="1" x14ac:dyDescent="0.2">
      <c r="B164" s="1" t="s">
        <v>5357</v>
      </c>
      <c r="C164" t="s">
        <v>4</v>
      </c>
      <c r="D164" t="s">
        <v>148</v>
      </c>
      <c r="E164" s="15"/>
      <c r="F164" s="16" t="s">
        <v>1</v>
      </c>
    </row>
    <row r="165" spans="2:6" ht="13.9" customHeight="1" x14ac:dyDescent="0.2">
      <c r="B165" s="1" t="s">
        <v>5357</v>
      </c>
      <c r="C165" t="s">
        <v>4</v>
      </c>
      <c r="D165" t="s">
        <v>149</v>
      </c>
      <c r="E165" s="15"/>
      <c r="F165" s="16" t="s">
        <v>1</v>
      </c>
    </row>
    <row r="166" spans="2:6" ht="13.9" customHeight="1" x14ac:dyDescent="0.2">
      <c r="B166" s="1" t="s">
        <v>5357</v>
      </c>
      <c r="C166" t="s">
        <v>4</v>
      </c>
      <c r="D166" t="s">
        <v>150</v>
      </c>
      <c r="E166" s="15"/>
      <c r="F166" s="16" t="s">
        <v>1</v>
      </c>
    </row>
    <row r="167" spans="2:6" ht="13.9" customHeight="1" x14ac:dyDescent="0.2">
      <c r="B167" s="1" t="s">
        <v>5357</v>
      </c>
      <c r="C167" t="s">
        <v>4</v>
      </c>
      <c r="D167" t="s">
        <v>151</v>
      </c>
      <c r="E167" s="15"/>
      <c r="F167" s="16" t="s">
        <v>1</v>
      </c>
    </row>
    <row r="168" spans="2:6" ht="13.9" customHeight="1" x14ac:dyDescent="0.2">
      <c r="B168" s="1" t="s">
        <v>5357</v>
      </c>
      <c r="C168" t="s">
        <v>4</v>
      </c>
      <c r="D168" t="s">
        <v>152</v>
      </c>
      <c r="E168" s="15"/>
      <c r="F168" s="16" t="s">
        <v>1</v>
      </c>
    </row>
    <row r="169" spans="2:6" ht="13.9" customHeight="1" x14ac:dyDescent="0.2">
      <c r="B169" s="1" t="s">
        <v>5357</v>
      </c>
      <c r="C169" t="s">
        <v>4</v>
      </c>
      <c r="D169" t="s">
        <v>153</v>
      </c>
      <c r="E169" s="15"/>
      <c r="F169" s="16" t="s">
        <v>1</v>
      </c>
    </row>
    <row r="170" spans="2:6" ht="13.9" customHeight="1" x14ac:dyDescent="0.2">
      <c r="B170" s="1" t="s">
        <v>5357</v>
      </c>
      <c r="C170" t="s">
        <v>4</v>
      </c>
      <c r="D170" t="s">
        <v>154</v>
      </c>
      <c r="E170" s="15"/>
      <c r="F170" s="16" t="s">
        <v>1</v>
      </c>
    </row>
    <row r="171" spans="2:6" ht="13.9" customHeight="1" x14ac:dyDescent="0.2">
      <c r="B171" s="1" t="s">
        <v>5357</v>
      </c>
      <c r="C171" t="s">
        <v>4</v>
      </c>
      <c r="D171" t="s">
        <v>155</v>
      </c>
      <c r="E171" s="15"/>
      <c r="F171" s="16" t="s">
        <v>1</v>
      </c>
    </row>
    <row r="172" spans="2:6" ht="13.9" customHeight="1" x14ac:dyDescent="0.2">
      <c r="B172" s="1" t="s">
        <v>5357</v>
      </c>
      <c r="C172" t="s">
        <v>4</v>
      </c>
      <c r="D172" t="s">
        <v>156</v>
      </c>
      <c r="E172" s="15"/>
      <c r="F172" s="16" t="s">
        <v>1</v>
      </c>
    </row>
    <row r="173" spans="2:6" ht="13.9" customHeight="1" x14ac:dyDescent="0.2">
      <c r="B173" s="1" t="s">
        <v>5357</v>
      </c>
      <c r="C173" t="s">
        <v>4</v>
      </c>
      <c r="D173" t="s">
        <v>157</v>
      </c>
      <c r="E173" s="15"/>
      <c r="F173" s="16" t="s">
        <v>1</v>
      </c>
    </row>
    <row r="174" spans="2:6" ht="13.9" customHeight="1" x14ac:dyDescent="0.2">
      <c r="B174" s="1" t="s">
        <v>5357</v>
      </c>
      <c r="C174" t="s">
        <v>4</v>
      </c>
      <c r="D174" t="s">
        <v>158</v>
      </c>
      <c r="E174" s="15"/>
      <c r="F174" s="16" t="s">
        <v>1</v>
      </c>
    </row>
    <row r="175" spans="2:6" ht="13.9" customHeight="1" x14ac:dyDescent="0.2">
      <c r="B175" s="1" t="s">
        <v>5357</v>
      </c>
      <c r="C175" t="s">
        <v>4</v>
      </c>
      <c r="D175" t="s">
        <v>159</v>
      </c>
      <c r="E175" s="15"/>
      <c r="F175" s="16" t="s">
        <v>1</v>
      </c>
    </row>
    <row r="176" spans="2:6" ht="13.9" customHeight="1" x14ac:dyDescent="0.2">
      <c r="B176" s="1" t="s">
        <v>5357</v>
      </c>
      <c r="C176" t="s">
        <v>4</v>
      </c>
      <c r="D176" t="s">
        <v>160</v>
      </c>
      <c r="E176" s="15"/>
      <c r="F176" s="16" t="s">
        <v>1</v>
      </c>
    </row>
    <row r="177" spans="2:6" ht="13.9" customHeight="1" x14ac:dyDescent="0.2">
      <c r="B177" s="1" t="s">
        <v>5357</v>
      </c>
      <c r="C177" t="s">
        <v>4</v>
      </c>
      <c r="D177" t="s">
        <v>161</v>
      </c>
      <c r="E177" s="15"/>
      <c r="F177" s="16" t="s">
        <v>1</v>
      </c>
    </row>
    <row r="178" spans="2:6" ht="13.9" customHeight="1" x14ac:dyDescent="0.2">
      <c r="B178" s="1" t="s">
        <v>5357</v>
      </c>
      <c r="C178" t="s">
        <v>4</v>
      </c>
      <c r="D178" t="s">
        <v>162</v>
      </c>
      <c r="E178" s="15"/>
      <c r="F178" s="16" t="s">
        <v>1</v>
      </c>
    </row>
    <row r="179" spans="2:6" ht="13.9" customHeight="1" x14ac:dyDescent="0.2">
      <c r="B179" s="1" t="s">
        <v>5357</v>
      </c>
      <c r="C179" t="s">
        <v>4</v>
      </c>
      <c r="D179" t="s">
        <v>163</v>
      </c>
      <c r="E179" s="15"/>
      <c r="F179" s="16" t="s">
        <v>1</v>
      </c>
    </row>
    <row r="180" spans="2:6" ht="13.9" customHeight="1" x14ac:dyDescent="0.2">
      <c r="B180" s="1" t="s">
        <v>5357</v>
      </c>
      <c r="C180" t="s">
        <v>4</v>
      </c>
      <c r="D180" t="s">
        <v>164</v>
      </c>
      <c r="E180" s="15"/>
      <c r="F180" s="16" t="s">
        <v>1</v>
      </c>
    </row>
    <row r="181" spans="2:6" ht="13.9" customHeight="1" x14ac:dyDescent="0.2">
      <c r="B181" s="1" t="s">
        <v>5357</v>
      </c>
      <c r="C181" t="s">
        <v>4</v>
      </c>
      <c r="D181" t="s">
        <v>165</v>
      </c>
      <c r="E181" s="15"/>
      <c r="F181" s="16" t="s">
        <v>1</v>
      </c>
    </row>
    <row r="182" spans="2:6" ht="13.9" customHeight="1" x14ac:dyDescent="0.2">
      <c r="B182" s="1" t="s">
        <v>5357</v>
      </c>
      <c r="C182" t="s">
        <v>4</v>
      </c>
      <c r="D182" t="s">
        <v>166</v>
      </c>
      <c r="E182" s="15"/>
      <c r="F182" s="16" t="s">
        <v>1</v>
      </c>
    </row>
    <row r="183" spans="2:6" ht="13.9" customHeight="1" x14ac:dyDescent="0.2">
      <c r="B183" s="1" t="s">
        <v>5357</v>
      </c>
      <c r="C183" t="s">
        <v>4</v>
      </c>
      <c r="D183" t="s">
        <v>167</v>
      </c>
      <c r="E183" s="15"/>
      <c r="F183" s="16" t="s">
        <v>1</v>
      </c>
    </row>
    <row r="184" spans="2:6" ht="13.9" customHeight="1" x14ac:dyDescent="0.2">
      <c r="B184" s="1" t="s">
        <v>5357</v>
      </c>
      <c r="C184" t="s">
        <v>4</v>
      </c>
      <c r="D184" t="s">
        <v>168</v>
      </c>
      <c r="E184" s="15"/>
      <c r="F184" s="16" t="s">
        <v>1</v>
      </c>
    </row>
    <row r="185" spans="2:6" ht="13.9" customHeight="1" x14ac:dyDescent="0.2">
      <c r="B185" s="1" t="s">
        <v>5357</v>
      </c>
      <c r="C185" t="s">
        <v>4</v>
      </c>
      <c r="D185" t="s">
        <v>169</v>
      </c>
      <c r="E185" s="15"/>
      <c r="F185" s="16" t="s">
        <v>1</v>
      </c>
    </row>
    <row r="186" spans="2:6" ht="13.9" customHeight="1" x14ac:dyDescent="0.2">
      <c r="B186" s="1" t="s">
        <v>5357</v>
      </c>
      <c r="C186" t="s">
        <v>4</v>
      </c>
      <c r="D186" t="s">
        <v>170</v>
      </c>
      <c r="E186" s="15"/>
      <c r="F186" s="16" t="s">
        <v>1</v>
      </c>
    </row>
    <row r="187" spans="2:6" ht="13.9" customHeight="1" x14ac:dyDescent="0.2">
      <c r="B187" s="1" t="s">
        <v>5357</v>
      </c>
      <c r="C187" t="s">
        <v>4</v>
      </c>
      <c r="D187" t="s">
        <v>171</v>
      </c>
      <c r="E187" s="15"/>
      <c r="F187" s="16" t="s">
        <v>1</v>
      </c>
    </row>
    <row r="188" spans="2:6" ht="13.9" customHeight="1" x14ac:dyDescent="0.2">
      <c r="B188" s="1" t="s">
        <v>5357</v>
      </c>
      <c r="C188" t="s">
        <v>5</v>
      </c>
      <c r="D188" t="s">
        <v>331</v>
      </c>
      <c r="E188" s="15"/>
      <c r="F188" s="16" t="s">
        <v>1</v>
      </c>
    </row>
    <row r="189" spans="2:6" ht="13.9" customHeight="1" x14ac:dyDescent="0.2">
      <c r="B189" s="1" t="s">
        <v>5357</v>
      </c>
      <c r="C189" t="s">
        <v>5</v>
      </c>
      <c r="D189" t="s">
        <v>332</v>
      </c>
      <c r="E189" s="15"/>
      <c r="F189" s="16" t="s">
        <v>1</v>
      </c>
    </row>
    <row r="190" spans="2:6" ht="13.9" customHeight="1" x14ac:dyDescent="0.2">
      <c r="B190" s="1" t="s">
        <v>5357</v>
      </c>
      <c r="C190" t="s">
        <v>5</v>
      </c>
      <c r="D190" t="s">
        <v>333</v>
      </c>
      <c r="E190" s="15"/>
      <c r="F190" s="16" t="s">
        <v>1</v>
      </c>
    </row>
    <row r="191" spans="2:6" ht="13.9" customHeight="1" x14ac:dyDescent="0.2">
      <c r="B191" s="1" t="s">
        <v>5357</v>
      </c>
      <c r="C191" t="s">
        <v>5</v>
      </c>
      <c r="D191" t="s">
        <v>334</v>
      </c>
      <c r="E191" s="15"/>
      <c r="F191" s="16" t="s">
        <v>1</v>
      </c>
    </row>
    <row r="192" spans="2:6" ht="13.9" customHeight="1" x14ac:dyDescent="0.2">
      <c r="B192" s="1" t="s">
        <v>5357</v>
      </c>
      <c r="C192" t="s">
        <v>5</v>
      </c>
      <c r="D192" t="s">
        <v>335</v>
      </c>
      <c r="E192" s="15"/>
      <c r="F192" s="16" t="s">
        <v>1</v>
      </c>
    </row>
    <row r="193" spans="2:7" ht="13.9" customHeight="1" x14ac:dyDescent="0.2">
      <c r="B193" s="1" t="s">
        <v>5357</v>
      </c>
      <c r="C193" t="s">
        <v>5</v>
      </c>
      <c r="D193" t="s">
        <v>336</v>
      </c>
      <c r="E193" s="15"/>
      <c r="F193" s="16" t="s">
        <v>1</v>
      </c>
    </row>
    <row r="194" spans="2:7" ht="13.9" customHeight="1" x14ac:dyDescent="0.2">
      <c r="B194" s="1" t="s">
        <v>5357</v>
      </c>
      <c r="C194" t="s">
        <v>5</v>
      </c>
      <c r="D194" t="s">
        <v>337</v>
      </c>
      <c r="E194" s="15"/>
      <c r="F194" s="16" t="s">
        <v>1</v>
      </c>
    </row>
    <row r="195" spans="2:7" ht="13.9" customHeight="1" x14ac:dyDescent="0.2">
      <c r="B195" s="1" t="s">
        <v>5357</v>
      </c>
      <c r="C195" t="s">
        <v>5</v>
      </c>
      <c r="D195" t="s">
        <v>338</v>
      </c>
      <c r="E195" s="15"/>
      <c r="F195" s="16" t="s">
        <v>1</v>
      </c>
    </row>
    <row r="196" spans="2:7" ht="13.9" customHeight="1" x14ac:dyDescent="0.2">
      <c r="B196" s="1" t="s">
        <v>5357</v>
      </c>
      <c r="C196" t="s">
        <v>5</v>
      </c>
      <c r="D196" t="s">
        <v>339</v>
      </c>
      <c r="E196" s="15"/>
      <c r="F196" s="16" t="s">
        <v>1</v>
      </c>
    </row>
    <row r="197" spans="2:7" ht="13.9" customHeight="1" x14ac:dyDescent="0.2">
      <c r="B197" s="1" t="s">
        <v>5357</v>
      </c>
      <c r="C197" t="s">
        <v>5</v>
      </c>
      <c r="D197" t="s">
        <v>340</v>
      </c>
      <c r="E197" s="15"/>
      <c r="F197" s="16" t="s">
        <v>1</v>
      </c>
    </row>
    <row r="198" spans="2:7" ht="13.9" customHeight="1" x14ac:dyDescent="0.2">
      <c r="B198" s="1" t="s">
        <v>5357</v>
      </c>
      <c r="C198" t="s">
        <v>5</v>
      </c>
      <c r="D198" t="s">
        <v>341</v>
      </c>
      <c r="E198" s="15"/>
      <c r="F198" s="16" t="s">
        <v>1</v>
      </c>
    </row>
    <row r="199" spans="2:7" ht="13.9" customHeight="1" x14ac:dyDescent="0.2">
      <c r="B199" s="1" t="s">
        <v>5357</v>
      </c>
      <c r="C199" t="s">
        <v>5</v>
      </c>
      <c r="D199" t="s">
        <v>342</v>
      </c>
      <c r="E199" s="15"/>
      <c r="F199" s="16" t="s">
        <v>1</v>
      </c>
    </row>
    <row r="200" spans="2:7" ht="13.9" customHeight="1" x14ac:dyDescent="0.2">
      <c r="B200" s="1" t="s">
        <v>5357</v>
      </c>
      <c r="C200" t="s">
        <v>5</v>
      </c>
      <c r="D200" t="s">
        <v>343</v>
      </c>
      <c r="E200" s="15"/>
      <c r="F200" s="16" t="s">
        <v>1</v>
      </c>
    </row>
    <row r="201" spans="2:7" ht="13.9" customHeight="1" x14ac:dyDescent="0.2">
      <c r="B201" s="1" t="s">
        <v>5357</v>
      </c>
      <c r="C201" t="s">
        <v>5</v>
      </c>
      <c r="D201" t="s">
        <v>344</v>
      </c>
      <c r="E201" s="15"/>
      <c r="F201" s="16" t="s">
        <v>1</v>
      </c>
    </row>
    <row r="202" spans="2:7" ht="13.9" customHeight="1" x14ac:dyDescent="0.2">
      <c r="B202" s="1" t="s">
        <v>5357</v>
      </c>
      <c r="C202" t="s">
        <v>5</v>
      </c>
      <c r="D202" t="s">
        <v>345</v>
      </c>
      <c r="E202" s="15"/>
      <c r="F202" s="16" t="s">
        <v>1</v>
      </c>
    </row>
    <row r="203" spans="2:7" ht="13.9" customHeight="1" x14ac:dyDescent="0.2">
      <c r="B203" s="1" t="s">
        <v>5357</v>
      </c>
      <c r="C203" t="s">
        <v>5</v>
      </c>
      <c r="D203" t="s">
        <v>346</v>
      </c>
      <c r="E203" s="15"/>
      <c r="F203" s="16" t="s">
        <v>1</v>
      </c>
    </row>
    <row r="204" spans="2:7" ht="13.9" customHeight="1" x14ac:dyDescent="0.2">
      <c r="B204" s="1" t="s">
        <v>5357</v>
      </c>
      <c r="C204" t="s">
        <v>6</v>
      </c>
      <c r="D204" t="s">
        <v>1822</v>
      </c>
      <c r="E204" s="15">
        <v>44798</v>
      </c>
      <c r="F204" s="16" t="s">
        <v>0</v>
      </c>
      <c r="G204" s="15">
        <v>44806</v>
      </c>
    </row>
    <row r="205" spans="2:7" ht="13.9" customHeight="1" x14ac:dyDescent="0.2">
      <c r="B205" s="1" t="s">
        <v>5357</v>
      </c>
      <c r="C205" t="s">
        <v>6</v>
      </c>
      <c r="D205" t="s">
        <v>1844</v>
      </c>
      <c r="E205" s="19" t="s">
        <v>5355</v>
      </c>
      <c r="F205" s="18" t="s">
        <v>0</v>
      </c>
    </row>
    <row r="206" spans="2:7" ht="13.9" customHeight="1" x14ac:dyDescent="0.2">
      <c r="B206" s="1" t="s">
        <v>5357</v>
      </c>
      <c r="C206" t="s">
        <v>6</v>
      </c>
      <c r="D206" t="s">
        <v>1866</v>
      </c>
      <c r="E206" s="15">
        <v>44777</v>
      </c>
      <c r="F206" s="16" t="s">
        <v>0</v>
      </c>
      <c r="G206" s="15">
        <v>44806</v>
      </c>
    </row>
    <row r="207" spans="2:7" ht="13.9" customHeight="1" x14ac:dyDescent="0.2">
      <c r="B207" s="1" t="s">
        <v>5357</v>
      </c>
      <c r="C207" t="s">
        <v>6</v>
      </c>
      <c r="D207" t="s">
        <v>2025</v>
      </c>
      <c r="E207" s="15">
        <v>44791</v>
      </c>
      <c r="F207" s="16" t="s">
        <v>0</v>
      </c>
      <c r="G207" s="15">
        <v>44803</v>
      </c>
    </row>
    <row r="208" spans="2:7" ht="13.9" customHeight="1" x14ac:dyDescent="0.2">
      <c r="B208" s="1" t="s">
        <v>5357</v>
      </c>
      <c r="C208" t="s">
        <v>6</v>
      </c>
      <c r="D208" t="s">
        <v>2120</v>
      </c>
      <c r="E208" s="15">
        <v>44778</v>
      </c>
      <c r="F208" s="16" t="s">
        <v>0</v>
      </c>
      <c r="G208" s="15">
        <v>44803</v>
      </c>
    </row>
    <row r="209" spans="2:6" ht="13.9" customHeight="1" x14ac:dyDescent="0.2">
      <c r="B209" s="1" t="s">
        <v>5357</v>
      </c>
      <c r="C209" t="s">
        <v>6</v>
      </c>
      <c r="D209" t="s">
        <v>1797</v>
      </c>
      <c r="E209" s="15"/>
      <c r="F209" s="16" t="s">
        <v>1</v>
      </c>
    </row>
    <row r="210" spans="2:6" ht="13.9" customHeight="1" x14ac:dyDescent="0.2">
      <c r="B210" s="1" t="s">
        <v>5357</v>
      </c>
      <c r="C210" t="s">
        <v>6</v>
      </c>
      <c r="D210" t="s">
        <v>1798</v>
      </c>
      <c r="E210" s="15"/>
      <c r="F210" s="16" t="s">
        <v>1</v>
      </c>
    </row>
    <row r="211" spans="2:6" ht="13.9" customHeight="1" x14ac:dyDescent="0.2">
      <c r="B211" s="1" t="s">
        <v>5357</v>
      </c>
      <c r="C211" t="s">
        <v>6</v>
      </c>
      <c r="D211" t="s">
        <v>1799</v>
      </c>
      <c r="E211" s="15"/>
      <c r="F211" s="16" t="s">
        <v>1</v>
      </c>
    </row>
    <row r="212" spans="2:6" ht="13.9" customHeight="1" x14ac:dyDescent="0.2">
      <c r="B212" s="1" t="s">
        <v>5357</v>
      </c>
      <c r="C212" t="s">
        <v>6</v>
      </c>
      <c r="D212" t="s">
        <v>1800</v>
      </c>
      <c r="E212" s="15"/>
      <c r="F212" s="16" t="s">
        <v>1</v>
      </c>
    </row>
    <row r="213" spans="2:6" ht="13.9" customHeight="1" x14ac:dyDescent="0.2">
      <c r="B213" s="1" t="s">
        <v>5357</v>
      </c>
      <c r="C213" t="s">
        <v>6</v>
      </c>
      <c r="D213" t="s">
        <v>1801</v>
      </c>
      <c r="E213" s="15"/>
      <c r="F213" s="16" t="s">
        <v>1</v>
      </c>
    </row>
    <row r="214" spans="2:6" ht="13.9" customHeight="1" x14ac:dyDescent="0.2">
      <c r="B214" s="1" t="s">
        <v>5357</v>
      </c>
      <c r="C214" t="s">
        <v>6</v>
      </c>
      <c r="D214" t="s">
        <v>1802</v>
      </c>
      <c r="E214" s="15"/>
      <c r="F214" s="16" t="s">
        <v>1</v>
      </c>
    </row>
    <row r="215" spans="2:6" ht="13.9" customHeight="1" x14ac:dyDescent="0.2">
      <c r="B215" s="1" t="s">
        <v>5357</v>
      </c>
      <c r="C215" t="s">
        <v>6</v>
      </c>
      <c r="D215" t="s">
        <v>1803</v>
      </c>
      <c r="E215" s="15"/>
      <c r="F215" s="16" t="s">
        <v>1</v>
      </c>
    </row>
    <row r="216" spans="2:6" ht="13.9" customHeight="1" x14ac:dyDescent="0.2">
      <c r="B216" s="1" t="s">
        <v>5357</v>
      </c>
      <c r="C216" t="s">
        <v>6</v>
      </c>
      <c r="D216" t="s">
        <v>1804</v>
      </c>
      <c r="E216" s="15"/>
      <c r="F216" s="16" t="s">
        <v>1</v>
      </c>
    </row>
    <row r="217" spans="2:6" ht="13.9" customHeight="1" x14ac:dyDescent="0.2">
      <c r="B217" s="1" t="s">
        <v>5357</v>
      </c>
      <c r="C217" t="s">
        <v>6</v>
      </c>
      <c r="D217" t="s">
        <v>1805</v>
      </c>
      <c r="E217" s="15"/>
      <c r="F217" s="16" t="s">
        <v>1</v>
      </c>
    </row>
    <row r="218" spans="2:6" ht="13.9" customHeight="1" x14ac:dyDescent="0.2">
      <c r="B218" s="1" t="s">
        <v>5357</v>
      </c>
      <c r="C218" t="s">
        <v>6</v>
      </c>
      <c r="D218" t="s">
        <v>1806</v>
      </c>
      <c r="E218" s="15"/>
      <c r="F218" s="16" t="s">
        <v>1</v>
      </c>
    </row>
    <row r="219" spans="2:6" ht="13.9" customHeight="1" x14ac:dyDescent="0.2">
      <c r="B219" s="1" t="s">
        <v>5357</v>
      </c>
      <c r="C219" t="s">
        <v>6</v>
      </c>
      <c r="D219" t="s">
        <v>1807</v>
      </c>
      <c r="E219" s="15"/>
      <c r="F219" s="16" t="s">
        <v>1</v>
      </c>
    </row>
    <row r="220" spans="2:6" ht="13.9" customHeight="1" x14ac:dyDescent="0.2">
      <c r="B220" s="1" t="s">
        <v>5357</v>
      </c>
      <c r="C220" t="s">
        <v>6</v>
      </c>
      <c r="D220" t="s">
        <v>1808</v>
      </c>
      <c r="E220" s="15"/>
      <c r="F220" s="16" t="s">
        <v>1</v>
      </c>
    </row>
    <row r="221" spans="2:6" ht="13.9" customHeight="1" x14ac:dyDescent="0.2">
      <c r="B221" s="1" t="s">
        <v>5357</v>
      </c>
      <c r="C221" t="s">
        <v>6</v>
      </c>
      <c r="D221" t="s">
        <v>1809</v>
      </c>
      <c r="E221" s="15"/>
      <c r="F221" s="16" t="s">
        <v>1</v>
      </c>
    </row>
    <row r="222" spans="2:6" ht="13.9" customHeight="1" x14ac:dyDescent="0.2">
      <c r="B222" s="1" t="s">
        <v>5357</v>
      </c>
      <c r="C222" t="s">
        <v>6</v>
      </c>
      <c r="D222" t="s">
        <v>1810</v>
      </c>
      <c r="E222" s="15"/>
      <c r="F222" s="16" t="s">
        <v>1</v>
      </c>
    </row>
    <row r="223" spans="2:6" ht="13.9" customHeight="1" x14ac:dyDescent="0.2">
      <c r="B223" s="1" t="s">
        <v>5357</v>
      </c>
      <c r="C223" t="s">
        <v>6</v>
      </c>
      <c r="D223" t="s">
        <v>1811</v>
      </c>
      <c r="E223" s="15"/>
      <c r="F223" s="16" t="s">
        <v>1</v>
      </c>
    </row>
    <row r="224" spans="2:6" ht="13.9" customHeight="1" x14ac:dyDescent="0.2">
      <c r="B224" s="1" t="s">
        <v>5357</v>
      </c>
      <c r="C224" t="s">
        <v>6</v>
      </c>
      <c r="D224" t="s">
        <v>1812</v>
      </c>
      <c r="E224" s="15"/>
      <c r="F224" s="16" t="s">
        <v>1</v>
      </c>
    </row>
    <row r="225" spans="2:6" ht="13.9" customHeight="1" x14ac:dyDescent="0.2">
      <c r="B225" s="1" t="s">
        <v>5357</v>
      </c>
      <c r="C225" t="s">
        <v>6</v>
      </c>
      <c r="D225" t="s">
        <v>1813</v>
      </c>
      <c r="E225" s="15"/>
      <c r="F225" s="16" t="s">
        <v>1</v>
      </c>
    </row>
    <row r="226" spans="2:6" ht="13.9" customHeight="1" x14ac:dyDescent="0.2">
      <c r="B226" s="1" t="s">
        <v>5357</v>
      </c>
      <c r="C226" t="s">
        <v>6</v>
      </c>
      <c r="D226" t="s">
        <v>1814</v>
      </c>
      <c r="E226" s="15"/>
      <c r="F226" s="16" t="s">
        <v>1</v>
      </c>
    </row>
    <row r="227" spans="2:6" ht="13.9" customHeight="1" x14ac:dyDescent="0.2">
      <c r="B227" s="1" t="s">
        <v>5357</v>
      </c>
      <c r="C227" t="s">
        <v>6</v>
      </c>
      <c r="D227" t="s">
        <v>1815</v>
      </c>
      <c r="E227" s="15"/>
      <c r="F227" s="16" t="s">
        <v>1</v>
      </c>
    </row>
    <row r="228" spans="2:6" ht="13.9" customHeight="1" x14ac:dyDescent="0.2">
      <c r="B228" s="1" t="s">
        <v>5357</v>
      </c>
      <c r="C228" t="s">
        <v>6</v>
      </c>
      <c r="D228" t="s">
        <v>1816</v>
      </c>
      <c r="E228" s="15"/>
      <c r="F228" s="16" t="s">
        <v>1</v>
      </c>
    </row>
    <row r="229" spans="2:6" ht="13.9" customHeight="1" x14ac:dyDescent="0.2">
      <c r="B229" s="1" t="s">
        <v>5357</v>
      </c>
      <c r="C229" t="s">
        <v>6</v>
      </c>
      <c r="D229" t="s">
        <v>1817</v>
      </c>
      <c r="E229" s="15"/>
      <c r="F229" s="16" t="s">
        <v>1</v>
      </c>
    </row>
    <row r="230" spans="2:6" ht="13.9" customHeight="1" x14ac:dyDescent="0.2">
      <c r="B230" s="1" t="s">
        <v>5357</v>
      </c>
      <c r="C230" t="s">
        <v>6</v>
      </c>
      <c r="D230" t="s">
        <v>1818</v>
      </c>
      <c r="E230" s="15"/>
      <c r="F230" s="16" t="s">
        <v>1</v>
      </c>
    </row>
    <row r="231" spans="2:6" ht="13.9" customHeight="1" x14ac:dyDescent="0.2">
      <c r="B231" s="1" t="s">
        <v>5357</v>
      </c>
      <c r="C231" t="s">
        <v>6</v>
      </c>
      <c r="D231" t="s">
        <v>1819</v>
      </c>
      <c r="E231" s="15"/>
      <c r="F231" s="16" t="s">
        <v>1</v>
      </c>
    </row>
    <row r="232" spans="2:6" ht="13.9" customHeight="1" x14ac:dyDescent="0.2">
      <c r="B232" s="1" t="s">
        <v>5357</v>
      </c>
      <c r="C232" t="s">
        <v>6</v>
      </c>
      <c r="D232" t="s">
        <v>1820</v>
      </c>
      <c r="E232" s="15"/>
      <c r="F232" s="16" t="s">
        <v>1</v>
      </c>
    </row>
    <row r="233" spans="2:6" ht="13.9" customHeight="1" x14ac:dyDescent="0.2">
      <c r="B233" s="1" t="s">
        <v>5357</v>
      </c>
      <c r="C233" t="s">
        <v>6</v>
      </c>
      <c r="D233" t="s">
        <v>1821</v>
      </c>
      <c r="E233" s="15"/>
      <c r="F233" s="16" t="s">
        <v>1</v>
      </c>
    </row>
    <row r="234" spans="2:6" ht="13.9" customHeight="1" x14ac:dyDescent="0.2">
      <c r="B234" s="1" t="s">
        <v>5357</v>
      </c>
      <c r="C234" t="s">
        <v>6</v>
      </c>
      <c r="D234" t="s">
        <v>1823</v>
      </c>
      <c r="E234" s="15"/>
      <c r="F234" s="16" t="s">
        <v>1</v>
      </c>
    </row>
    <row r="235" spans="2:6" ht="13.9" customHeight="1" x14ac:dyDescent="0.2">
      <c r="B235" s="1" t="s">
        <v>5357</v>
      </c>
      <c r="C235" t="s">
        <v>6</v>
      </c>
      <c r="D235" t="s">
        <v>1824</v>
      </c>
      <c r="E235" s="15"/>
      <c r="F235" s="16" t="s">
        <v>1</v>
      </c>
    </row>
    <row r="236" spans="2:6" ht="13.9" customHeight="1" x14ac:dyDescent="0.2">
      <c r="B236" s="1" t="s">
        <v>5357</v>
      </c>
      <c r="C236" t="s">
        <v>6</v>
      </c>
      <c r="D236" t="s">
        <v>1825</v>
      </c>
      <c r="E236" s="15"/>
      <c r="F236" s="16" t="s">
        <v>1</v>
      </c>
    </row>
    <row r="237" spans="2:6" ht="13.9" customHeight="1" x14ac:dyDescent="0.2">
      <c r="B237" s="1" t="s">
        <v>5357</v>
      </c>
      <c r="C237" t="s">
        <v>6</v>
      </c>
      <c r="D237" t="s">
        <v>1826</v>
      </c>
      <c r="E237" s="15"/>
      <c r="F237" s="16" t="s">
        <v>1</v>
      </c>
    </row>
    <row r="238" spans="2:6" ht="13.9" customHeight="1" x14ac:dyDescent="0.2">
      <c r="B238" s="1" t="s">
        <v>5357</v>
      </c>
      <c r="C238" t="s">
        <v>6</v>
      </c>
      <c r="D238" t="s">
        <v>1827</v>
      </c>
      <c r="E238" s="15"/>
      <c r="F238" s="16" t="s">
        <v>1</v>
      </c>
    </row>
    <row r="239" spans="2:6" ht="13.9" customHeight="1" x14ac:dyDescent="0.2">
      <c r="B239" s="1" t="s">
        <v>5357</v>
      </c>
      <c r="C239" t="s">
        <v>6</v>
      </c>
      <c r="D239" t="s">
        <v>1828</v>
      </c>
      <c r="E239" s="15"/>
      <c r="F239" s="16" t="s">
        <v>1</v>
      </c>
    </row>
    <row r="240" spans="2:6" ht="13.9" customHeight="1" x14ac:dyDescent="0.2">
      <c r="B240" s="1" t="s">
        <v>5357</v>
      </c>
      <c r="C240" t="s">
        <v>6</v>
      </c>
      <c r="D240" t="s">
        <v>1829</v>
      </c>
      <c r="E240" s="15"/>
      <c r="F240" s="16" t="s">
        <v>1</v>
      </c>
    </row>
    <row r="241" spans="2:6" ht="13.9" customHeight="1" x14ac:dyDescent="0.2">
      <c r="B241" s="1" t="s">
        <v>5357</v>
      </c>
      <c r="C241" t="s">
        <v>6</v>
      </c>
      <c r="D241" t="s">
        <v>1830</v>
      </c>
      <c r="E241" s="15"/>
      <c r="F241" s="16" t="s">
        <v>1</v>
      </c>
    </row>
    <row r="242" spans="2:6" ht="13.9" customHeight="1" x14ac:dyDescent="0.2">
      <c r="B242" s="1" t="s">
        <v>5357</v>
      </c>
      <c r="C242" t="s">
        <v>6</v>
      </c>
      <c r="D242" t="s">
        <v>1831</v>
      </c>
      <c r="E242" s="15"/>
      <c r="F242" s="16" t="s">
        <v>1</v>
      </c>
    </row>
    <row r="243" spans="2:6" ht="13.9" customHeight="1" x14ac:dyDescent="0.2">
      <c r="B243" s="1" t="s">
        <v>5357</v>
      </c>
      <c r="C243" t="s">
        <v>6</v>
      </c>
      <c r="D243" t="s">
        <v>1832</v>
      </c>
      <c r="E243" s="15"/>
      <c r="F243" s="16" t="s">
        <v>1</v>
      </c>
    </row>
    <row r="244" spans="2:6" ht="13.9" customHeight="1" x14ac:dyDescent="0.2">
      <c r="B244" s="1" t="s">
        <v>5357</v>
      </c>
      <c r="C244" t="s">
        <v>6</v>
      </c>
      <c r="D244" t="s">
        <v>1833</v>
      </c>
      <c r="E244" s="15"/>
      <c r="F244" s="16" t="s">
        <v>1</v>
      </c>
    </row>
    <row r="245" spans="2:6" ht="13.9" customHeight="1" x14ac:dyDescent="0.2">
      <c r="B245" s="1" t="s">
        <v>5357</v>
      </c>
      <c r="C245" t="s">
        <v>6</v>
      </c>
      <c r="D245" t="s">
        <v>1834</v>
      </c>
      <c r="E245" s="15"/>
      <c r="F245" s="16" t="s">
        <v>1</v>
      </c>
    </row>
    <row r="246" spans="2:6" ht="13.9" customHeight="1" x14ac:dyDescent="0.2">
      <c r="B246" s="1" t="s">
        <v>5357</v>
      </c>
      <c r="C246" t="s">
        <v>6</v>
      </c>
      <c r="D246" t="s">
        <v>1835</v>
      </c>
      <c r="E246" s="15"/>
      <c r="F246" s="16" t="s">
        <v>1</v>
      </c>
    </row>
    <row r="247" spans="2:6" ht="13.9" customHeight="1" x14ac:dyDescent="0.2">
      <c r="B247" s="1" t="s">
        <v>5357</v>
      </c>
      <c r="C247" t="s">
        <v>6</v>
      </c>
      <c r="D247" t="s">
        <v>1836</v>
      </c>
      <c r="E247" s="15"/>
      <c r="F247" s="16" t="s">
        <v>1</v>
      </c>
    </row>
    <row r="248" spans="2:6" ht="13.9" customHeight="1" x14ac:dyDescent="0.2">
      <c r="B248" s="1" t="s">
        <v>5357</v>
      </c>
      <c r="C248" t="s">
        <v>6</v>
      </c>
      <c r="D248" t="s">
        <v>1837</v>
      </c>
      <c r="E248" s="15"/>
      <c r="F248" s="16" t="s">
        <v>1</v>
      </c>
    </row>
    <row r="249" spans="2:6" ht="13.9" customHeight="1" x14ac:dyDescent="0.2">
      <c r="B249" s="1" t="s">
        <v>5357</v>
      </c>
      <c r="C249" t="s">
        <v>6</v>
      </c>
      <c r="D249" t="s">
        <v>1838</v>
      </c>
      <c r="E249" s="15"/>
      <c r="F249" s="16" t="s">
        <v>1</v>
      </c>
    </row>
    <row r="250" spans="2:6" ht="13.9" customHeight="1" x14ac:dyDescent="0.2">
      <c r="B250" s="1" t="s">
        <v>5357</v>
      </c>
      <c r="C250" t="s">
        <v>6</v>
      </c>
      <c r="D250" t="s">
        <v>1839</v>
      </c>
      <c r="E250" s="15"/>
      <c r="F250" s="16" t="s">
        <v>1</v>
      </c>
    </row>
    <row r="251" spans="2:6" ht="13.9" customHeight="1" x14ac:dyDescent="0.2">
      <c r="B251" s="1" t="s">
        <v>5357</v>
      </c>
      <c r="C251" t="s">
        <v>6</v>
      </c>
      <c r="D251" t="s">
        <v>1840</v>
      </c>
      <c r="E251" s="15"/>
      <c r="F251" s="16" t="s">
        <v>1</v>
      </c>
    </row>
    <row r="252" spans="2:6" ht="13.9" customHeight="1" x14ac:dyDescent="0.2">
      <c r="B252" s="1" t="s">
        <v>5357</v>
      </c>
      <c r="C252" t="s">
        <v>6</v>
      </c>
      <c r="D252" t="s">
        <v>1841</v>
      </c>
      <c r="E252" s="15"/>
      <c r="F252" s="16" t="s">
        <v>1</v>
      </c>
    </row>
    <row r="253" spans="2:6" ht="13.9" customHeight="1" x14ac:dyDescent="0.2">
      <c r="B253" s="1" t="s">
        <v>5357</v>
      </c>
      <c r="C253" t="s">
        <v>6</v>
      </c>
      <c r="D253" t="s">
        <v>1842</v>
      </c>
      <c r="E253" s="15"/>
      <c r="F253" s="16" t="s">
        <v>1</v>
      </c>
    </row>
    <row r="254" spans="2:6" ht="13.9" customHeight="1" x14ac:dyDescent="0.2">
      <c r="B254" s="1" t="s">
        <v>5357</v>
      </c>
      <c r="C254" t="s">
        <v>6</v>
      </c>
      <c r="D254" t="s">
        <v>1843</v>
      </c>
      <c r="E254" s="15"/>
      <c r="F254" s="16" t="s">
        <v>1</v>
      </c>
    </row>
    <row r="255" spans="2:6" ht="13.9" customHeight="1" x14ac:dyDescent="0.2">
      <c r="B255" s="1" t="s">
        <v>5357</v>
      </c>
      <c r="C255" t="s">
        <v>6</v>
      </c>
      <c r="D255" t="s">
        <v>1845</v>
      </c>
      <c r="E255" s="15"/>
      <c r="F255" s="16" t="s">
        <v>1</v>
      </c>
    </row>
    <row r="256" spans="2:6" ht="13.9" customHeight="1" x14ac:dyDescent="0.2">
      <c r="B256" s="1" t="s">
        <v>5357</v>
      </c>
      <c r="C256" t="s">
        <v>6</v>
      </c>
      <c r="D256" t="s">
        <v>1846</v>
      </c>
      <c r="E256" s="15"/>
      <c r="F256" s="16" t="s">
        <v>1</v>
      </c>
    </row>
    <row r="257" spans="2:6" ht="13.9" customHeight="1" x14ac:dyDescent="0.2">
      <c r="B257" s="1" t="s">
        <v>5357</v>
      </c>
      <c r="C257" t="s">
        <v>6</v>
      </c>
      <c r="D257" t="s">
        <v>209</v>
      </c>
      <c r="E257" s="15"/>
      <c r="F257" s="16" t="s">
        <v>1</v>
      </c>
    </row>
    <row r="258" spans="2:6" ht="13.9" customHeight="1" x14ac:dyDescent="0.2">
      <c r="B258" s="1" t="s">
        <v>5357</v>
      </c>
      <c r="C258" t="s">
        <v>6</v>
      </c>
      <c r="D258" t="s">
        <v>1847</v>
      </c>
      <c r="E258" s="15"/>
      <c r="F258" s="16" t="s">
        <v>1</v>
      </c>
    </row>
    <row r="259" spans="2:6" ht="13.9" customHeight="1" x14ac:dyDescent="0.2">
      <c r="B259" s="1" t="s">
        <v>5357</v>
      </c>
      <c r="C259" t="s">
        <v>6</v>
      </c>
      <c r="D259" t="s">
        <v>1848</v>
      </c>
      <c r="E259" s="15"/>
      <c r="F259" s="16" t="s">
        <v>1</v>
      </c>
    </row>
    <row r="260" spans="2:6" ht="13.9" customHeight="1" x14ac:dyDescent="0.2">
      <c r="B260" s="1" t="s">
        <v>5357</v>
      </c>
      <c r="C260" t="s">
        <v>6</v>
      </c>
      <c r="D260" t="s">
        <v>1849</v>
      </c>
      <c r="E260" s="15"/>
      <c r="F260" s="16" t="s">
        <v>1</v>
      </c>
    </row>
    <row r="261" spans="2:6" ht="13.9" customHeight="1" x14ac:dyDescent="0.2">
      <c r="B261" s="1" t="s">
        <v>5357</v>
      </c>
      <c r="C261" t="s">
        <v>6</v>
      </c>
      <c r="D261" t="s">
        <v>1850</v>
      </c>
      <c r="E261" s="15"/>
      <c r="F261" s="16" t="s">
        <v>1</v>
      </c>
    </row>
    <row r="262" spans="2:6" ht="13.9" customHeight="1" x14ac:dyDescent="0.2">
      <c r="B262" s="1" t="s">
        <v>5357</v>
      </c>
      <c r="C262" t="s">
        <v>6</v>
      </c>
      <c r="D262" t="s">
        <v>1851</v>
      </c>
      <c r="E262" s="15"/>
      <c r="F262" s="16" t="s">
        <v>1</v>
      </c>
    </row>
    <row r="263" spans="2:6" ht="13.9" customHeight="1" x14ac:dyDescent="0.2">
      <c r="B263" s="1" t="s">
        <v>5357</v>
      </c>
      <c r="C263" t="s">
        <v>6</v>
      </c>
      <c r="D263" t="s">
        <v>1852</v>
      </c>
      <c r="E263" s="15"/>
      <c r="F263" s="16" t="s">
        <v>1</v>
      </c>
    </row>
    <row r="264" spans="2:6" ht="13.9" customHeight="1" x14ac:dyDescent="0.2">
      <c r="B264" s="1" t="s">
        <v>5357</v>
      </c>
      <c r="C264" t="s">
        <v>6</v>
      </c>
      <c r="D264" t="s">
        <v>1853</v>
      </c>
      <c r="E264" s="15"/>
      <c r="F264" s="16" t="s">
        <v>1</v>
      </c>
    </row>
    <row r="265" spans="2:6" ht="13.9" customHeight="1" x14ac:dyDescent="0.2">
      <c r="B265" s="1" t="s">
        <v>5357</v>
      </c>
      <c r="C265" t="s">
        <v>6</v>
      </c>
      <c r="D265" t="s">
        <v>1854</v>
      </c>
      <c r="E265" s="15"/>
      <c r="F265" s="16" t="s">
        <v>1</v>
      </c>
    </row>
    <row r="266" spans="2:6" ht="13.9" customHeight="1" x14ac:dyDescent="0.2">
      <c r="B266" s="1" t="s">
        <v>5357</v>
      </c>
      <c r="C266" t="s">
        <v>6</v>
      </c>
      <c r="D266" t="s">
        <v>1855</v>
      </c>
      <c r="E266" s="15"/>
      <c r="F266" s="16" t="s">
        <v>1</v>
      </c>
    </row>
    <row r="267" spans="2:6" ht="13.9" customHeight="1" x14ac:dyDescent="0.2">
      <c r="B267" s="1" t="s">
        <v>5357</v>
      </c>
      <c r="C267" t="s">
        <v>6</v>
      </c>
      <c r="D267" t="s">
        <v>1856</v>
      </c>
      <c r="E267" s="15"/>
      <c r="F267" s="16" t="s">
        <v>1</v>
      </c>
    </row>
    <row r="268" spans="2:6" ht="13.9" customHeight="1" x14ac:dyDescent="0.2">
      <c r="B268" s="1" t="s">
        <v>5357</v>
      </c>
      <c r="C268" t="s">
        <v>6</v>
      </c>
      <c r="D268" t="s">
        <v>1857</v>
      </c>
      <c r="E268" s="15"/>
      <c r="F268" s="16" t="s">
        <v>1</v>
      </c>
    </row>
    <row r="269" spans="2:6" ht="13.9" customHeight="1" x14ac:dyDescent="0.2">
      <c r="B269" s="1" t="s">
        <v>5357</v>
      </c>
      <c r="C269" t="s">
        <v>6</v>
      </c>
      <c r="D269" t="s">
        <v>1858</v>
      </c>
      <c r="E269" s="15"/>
      <c r="F269" s="16" t="s">
        <v>1</v>
      </c>
    </row>
    <row r="270" spans="2:6" ht="13.9" customHeight="1" x14ac:dyDescent="0.2">
      <c r="B270" s="1" t="s">
        <v>5357</v>
      </c>
      <c r="C270" t="s">
        <v>6</v>
      </c>
      <c r="D270" t="s">
        <v>1859</v>
      </c>
      <c r="E270" s="15"/>
      <c r="F270" s="16" t="s">
        <v>1</v>
      </c>
    </row>
    <row r="271" spans="2:6" ht="13.9" customHeight="1" x14ac:dyDescent="0.2">
      <c r="B271" s="1" t="s">
        <v>5357</v>
      </c>
      <c r="C271" t="s">
        <v>6</v>
      </c>
      <c r="D271" t="s">
        <v>1860</v>
      </c>
      <c r="E271" s="15"/>
      <c r="F271" s="16" t="s">
        <v>1</v>
      </c>
    </row>
    <row r="272" spans="2:6" ht="13.9" customHeight="1" x14ac:dyDescent="0.2">
      <c r="B272" s="1" t="s">
        <v>5357</v>
      </c>
      <c r="C272" t="s">
        <v>6</v>
      </c>
      <c r="D272" t="s">
        <v>1861</v>
      </c>
      <c r="E272" s="15"/>
      <c r="F272" s="16" t="s">
        <v>1</v>
      </c>
    </row>
    <row r="273" spans="2:6" ht="13.9" customHeight="1" x14ac:dyDescent="0.2">
      <c r="B273" s="1" t="s">
        <v>5357</v>
      </c>
      <c r="C273" t="s">
        <v>6</v>
      </c>
      <c r="D273" t="s">
        <v>1862</v>
      </c>
      <c r="E273" s="15"/>
      <c r="F273" s="16" t="s">
        <v>1</v>
      </c>
    </row>
    <row r="274" spans="2:6" ht="13.9" customHeight="1" x14ac:dyDescent="0.2">
      <c r="B274" s="1" t="s">
        <v>5357</v>
      </c>
      <c r="C274" t="s">
        <v>6</v>
      </c>
      <c r="D274" t="s">
        <v>1863</v>
      </c>
      <c r="E274" s="15"/>
      <c r="F274" s="16" t="s">
        <v>1</v>
      </c>
    </row>
    <row r="275" spans="2:6" ht="13.9" customHeight="1" x14ac:dyDescent="0.2">
      <c r="B275" s="1" t="s">
        <v>5357</v>
      </c>
      <c r="C275" t="s">
        <v>6</v>
      </c>
      <c r="D275" t="s">
        <v>1864</v>
      </c>
      <c r="E275" s="15"/>
      <c r="F275" s="16" t="s">
        <v>1</v>
      </c>
    </row>
    <row r="276" spans="2:6" ht="13.9" customHeight="1" x14ac:dyDescent="0.2">
      <c r="B276" s="1" t="s">
        <v>5357</v>
      </c>
      <c r="C276" t="s">
        <v>6</v>
      </c>
      <c r="D276" t="s">
        <v>1865</v>
      </c>
      <c r="E276" s="15"/>
      <c r="F276" s="16" t="s">
        <v>1</v>
      </c>
    </row>
    <row r="277" spans="2:6" ht="13.9" customHeight="1" x14ac:dyDescent="0.2">
      <c r="B277" s="1" t="s">
        <v>5357</v>
      </c>
      <c r="C277" t="s">
        <v>6</v>
      </c>
      <c r="D277" t="s">
        <v>1867</v>
      </c>
      <c r="E277" s="15"/>
      <c r="F277" s="16" t="s">
        <v>1</v>
      </c>
    </row>
    <row r="278" spans="2:6" ht="13.9" customHeight="1" x14ac:dyDescent="0.2">
      <c r="B278" s="1" t="s">
        <v>5357</v>
      </c>
      <c r="C278" t="s">
        <v>6</v>
      </c>
      <c r="D278" t="s">
        <v>1868</v>
      </c>
      <c r="E278" s="15"/>
      <c r="F278" s="16" t="s">
        <v>1</v>
      </c>
    </row>
    <row r="279" spans="2:6" ht="13.9" customHeight="1" x14ac:dyDescent="0.2">
      <c r="B279" s="1" t="s">
        <v>5357</v>
      </c>
      <c r="C279" t="s">
        <v>6</v>
      </c>
      <c r="D279" t="s">
        <v>1869</v>
      </c>
      <c r="E279" s="15"/>
      <c r="F279" s="16" t="s">
        <v>1</v>
      </c>
    </row>
    <row r="280" spans="2:6" ht="13.9" customHeight="1" x14ac:dyDescent="0.2">
      <c r="B280" s="1" t="s">
        <v>5357</v>
      </c>
      <c r="C280" t="s">
        <v>6</v>
      </c>
      <c r="D280" t="s">
        <v>1870</v>
      </c>
      <c r="E280" s="15"/>
      <c r="F280" s="16" t="s">
        <v>1</v>
      </c>
    </row>
    <row r="281" spans="2:6" ht="13.9" customHeight="1" x14ac:dyDescent="0.2">
      <c r="B281" s="1" t="s">
        <v>5357</v>
      </c>
      <c r="C281" t="s">
        <v>6</v>
      </c>
      <c r="D281" t="s">
        <v>1871</v>
      </c>
      <c r="E281" s="15"/>
      <c r="F281" s="16" t="s">
        <v>1</v>
      </c>
    </row>
    <row r="282" spans="2:6" ht="13.9" customHeight="1" x14ac:dyDescent="0.2">
      <c r="B282" s="1" t="s">
        <v>5357</v>
      </c>
      <c r="C282" t="s">
        <v>6</v>
      </c>
      <c r="D282" t="s">
        <v>1872</v>
      </c>
      <c r="E282" s="15"/>
      <c r="F282" s="16" t="s">
        <v>1</v>
      </c>
    </row>
    <row r="283" spans="2:6" ht="13.9" customHeight="1" x14ac:dyDescent="0.2">
      <c r="B283" s="1" t="s">
        <v>5357</v>
      </c>
      <c r="C283" t="s">
        <v>6</v>
      </c>
      <c r="D283" t="s">
        <v>1873</v>
      </c>
      <c r="E283" s="15"/>
      <c r="F283" s="16" t="s">
        <v>1</v>
      </c>
    </row>
    <row r="284" spans="2:6" ht="13.9" customHeight="1" x14ac:dyDescent="0.2">
      <c r="B284" s="1" t="s">
        <v>5357</v>
      </c>
      <c r="C284" t="s">
        <v>6</v>
      </c>
      <c r="D284" t="s">
        <v>1874</v>
      </c>
      <c r="E284" s="15"/>
      <c r="F284" s="16" t="s">
        <v>1</v>
      </c>
    </row>
    <row r="285" spans="2:6" ht="13.9" customHeight="1" x14ac:dyDescent="0.2">
      <c r="B285" s="1" t="s">
        <v>5357</v>
      </c>
      <c r="C285" t="s">
        <v>6</v>
      </c>
      <c r="D285" t="s">
        <v>1875</v>
      </c>
      <c r="E285" s="15"/>
      <c r="F285" s="16" t="s">
        <v>1</v>
      </c>
    </row>
    <row r="286" spans="2:6" ht="13.9" customHeight="1" x14ac:dyDescent="0.2">
      <c r="B286" s="1" t="s">
        <v>5357</v>
      </c>
      <c r="C286" t="s">
        <v>6</v>
      </c>
      <c r="D286" t="s">
        <v>1876</v>
      </c>
      <c r="E286" s="15"/>
      <c r="F286" s="16" t="s">
        <v>1</v>
      </c>
    </row>
    <row r="287" spans="2:6" ht="13.9" customHeight="1" x14ac:dyDescent="0.2">
      <c r="B287" s="1" t="s">
        <v>5357</v>
      </c>
      <c r="C287" t="s">
        <v>6</v>
      </c>
      <c r="D287" t="s">
        <v>1877</v>
      </c>
      <c r="E287" s="15"/>
      <c r="F287" s="16" t="s">
        <v>1</v>
      </c>
    </row>
    <row r="288" spans="2:6" ht="13.9" customHeight="1" x14ac:dyDescent="0.2">
      <c r="B288" s="1" t="s">
        <v>5357</v>
      </c>
      <c r="C288" t="s">
        <v>6</v>
      </c>
      <c r="D288" t="s">
        <v>1878</v>
      </c>
      <c r="E288" s="15"/>
      <c r="F288" s="16" t="s">
        <v>1</v>
      </c>
    </row>
    <row r="289" spans="2:6" ht="13.9" customHeight="1" x14ac:dyDescent="0.2">
      <c r="B289" s="1" t="s">
        <v>5357</v>
      </c>
      <c r="C289" t="s">
        <v>6</v>
      </c>
      <c r="D289" t="s">
        <v>1879</v>
      </c>
      <c r="E289" s="15"/>
      <c r="F289" s="16" t="s">
        <v>1</v>
      </c>
    </row>
    <row r="290" spans="2:6" ht="13.9" customHeight="1" x14ac:dyDescent="0.2">
      <c r="B290" s="1" t="s">
        <v>5357</v>
      </c>
      <c r="C290" t="s">
        <v>6</v>
      </c>
      <c r="D290" t="s">
        <v>1880</v>
      </c>
      <c r="E290" s="15"/>
      <c r="F290" s="16" t="s">
        <v>1</v>
      </c>
    </row>
    <row r="291" spans="2:6" ht="13.9" customHeight="1" x14ac:dyDescent="0.2">
      <c r="B291" s="1" t="s">
        <v>5357</v>
      </c>
      <c r="C291" t="s">
        <v>6</v>
      </c>
      <c r="D291" t="s">
        <v>1881</v>
      </c>
      <c r="E291" s="15"/>
      <c r="F291" s="16" t="s">
        <v>1</v>
      </c>
    </row>
    <row r="292" spans="2:6" ht="13.9" customHeight="1" x14ac:dyDescent="0.2">
      <c r="B292" s="1" t="s">
        <v>5357</v>
      </c>
      <c r="C292" t="s">
        <v>6</v>
      </c>
      <c r="D292" t="s">
        <v>1882</v>
      </c>
      <c r="E292" s="15"/>
      <c r="F292" s="16" t="s">
        <v>1</v>
      </c>
    </row>
    <row r="293" spans="2:6" ht="13.9" customHeight="1" x14ac:dyDescent="0.2">
      <c r="B293" s="1" t="s">
        <v>5357</v>
      </c>
      <c r="C293" t="s">
        <v>6</v>
      </c>
      <c r="D293" t="s">
        <v>1883</v>
      </c>
      <c r="E293" s="15"/>
      <c r="F293" s="16" t="s">
        <v>1</v>
      </c>
    </row>
    <row r="294" spans="2:6" ht="13.9" customHeight="1" x14ac:dyDescent="0.2">
      <c r="B294" s="1" t="s">
        <v>5357</v>
      </c>
      <c r="C294" t="s">
        <v>6</v>
      </c>
      <c r="D294" t="s">
        <v>1884</v>
      </c>
      <c r="E294" s="15"/>
      <c r="F294" s="16" t="s">
        <v>1</v>
      </c>
    </row>
    <row r="295" spans="2:6" ht="13.9" customHeight="1" x14ac:dyDescent="0.2">
      <c r="B295" s="1" t="s">
        <v>5357</v>
      </c>
      <c r="C295" t="s">
        <v>6</v>
      </c>
      <c r="D295" t="s">
        <v>1885</v>
      </c>
      <c r="E295" s="15"/>
      <c r="F295" s="16" t="s">
        <v>1</v>
      </c>
    </row>
    <row r="296" spans="2:6" ht="13.9" customHeight="1" x14ac:dyDescent="0.2">
      <c r="B296" s="1" t="s">
        <v>5357</v>
      </c>
      <c r="C296" t="s">
        <v>6</v>
      </c>
      <c r="D296" t="s">
        <v>1886</v>
      </c>
      <c r="E296" s="15"/>
      <c r="F296" s="16" t="s">
        <v>1</v>
      </c>
    </row>
    <row r="297" spans="2:6" ht="13.9" customHeight="1" x14ac:dyDescent="0.2">
      <c r="B297" s="1" t="s">
        <v>5357</v>
      </c>
      <c r="C297" t="s">
        <v>6</v>
      </c>
      <c r="D297" t="s">
        <v>1887</v>
      </c>
      <c r="E297" s="15"/>
      <c r="F297" s="16" t="s">
        <v>1</v>
      </c>
    </row>
    <row r="298" spans="2:6" ht="13.9" customHeight="1" x14ac:dyDescent="0.2">
      <c r="B298" s="1" t="s">
        <v>5357</v>
      </c>
      <c r="C298" t="s">
        <v>6</v>
      </c>
      <c r="D298" t="s">
        <v>1888</v>
      </c>
      <c r="E298" s="15"/>
      <c r="F298" s="16" t="s">
        <v>1</v>
      </c>
    </row>
    <row r="299" spans="2:6" ht="13.9" customHeight="1" x14ac:dyDescent="0.2">
      <c r="B299" s="1" t="s">
        <v>5357</v>
      </c>
      <c r="C299" t="s">
        <v>6</v>
      </c>
      <c r="D299" t="s">
        <v>1889</v>
      </c>
      <c r="E299" s="15"/>
      <c r="F299" s="16" t="s">
        <v>1</v>
      </c>
    </row>
    <row r="300" spans="2:6" ht="13.9" customHeight="1" x14ac:dyDescent="0.2">
      <c r="B300" s="1" t="s">
        <v>5357</v>
      </c>
      <c r="C300" t="s">
        <v>6</v>
      </c>
      <c r="D300" t="s">
        <v>1890</v>
      </c>
      <c r="E300" s="15"/>
      <c r="F300" s="16" t="s">
        <v>1</v>
      </c>
    </row>
    <row r="301" spans="2:6" ht="13.9" customHeight="1" x14ac:dyDescent="0.2">
      <c r="B301" s="1" t="s">
        <v>5357</v>
      </c>
      <c r="C301" t="s">
        <v>6</v>
      </c>
      <c r="D301" t="s">
        <v>1891</v>
      </c>
      <c r="E301" s="15"/>
      <c r="F301" s="16" t="s">
        <v>1</v>
      </c>
    </row>
    <row r="302" spans="2:6" ht="13.9" customHeight="1" x14ac:dyDescent="0.2">
      <c r="B302" s="1" t="s">
        <v>5357</v>
      </c>
      <c r="C302" t="s">
        <v>6</v>
      </c>
      <c r="D302" t="s">
        <v>1892</v>
      </c>
      <c r="E302" s="15"/>
      <c r="F302" s="16" t="s">
        <v>1</v>
      </c>
    </row>
    <row r="303" spans="2:6" ht="13.9" customHeight="1" x14ac:dyDescent="0.2">
      <c r="B303" s="1" t="s">
        <v>5357</v>
      </c>
      <c r="C303" t="s">
        <v>6</v>
      </c>
      <c r="D303" t="s">
        <v>1893</v>
      </c>
      <c r="E303" s="15"/>
      <c r="F303" s="16" t="s">
        <v>1</v>
      </c>
    </row>
    <row r="304" spans="2:6" ht="13.9" customHeight="1" x14ac:dyDescent="0.2">
      <c r="B304" s="1" t="s">
        <v>5357</v>
      </c>
      <c r="C304" t="s">
        <v>6</v>
      </c>
      <c r="D304" t="s">
        <v>1894</v>
      </c>
      <c r="E304" s="15"/>
      <c r="F304" s="16" t="s">
        <v>1</v>
      </c>
    </row>
    <row r="305" spans="2:6" ht="13.9" customHeight="1" x14ac:dyDescent="0.2">
      <c r="B305" s="1" t="s">
        <v>5357</v>
      </c>
      <c r="C305" t="s">
        <v>6</v>
      </c>
      <c r="D305" t="s">
        <v>1895</v>
      </c>
      <c r="E305" s="15"/>
      <c r="F305" s="16" t="s">
        <v>1</v>
      </c>
    </row>
    <row r="306" spans="2:6" ht="13.9" customHeight="1" x14ac:dyDescent="0.2">
      <c r="B306" s="1" t="s">
        <v>5357</v>
      </c>
      <c r="C306" t="s">
        <v>6</v>
      </c>
      <c r="D306" t="s">
        <v>1896</v>
      </c>
      <c r="E306" s="15"/>
      <c r="F306" s="16" t="s">
        <v>1</v>
      </c>
    </row>
    <row r="307" spans="2:6" ht="13.9" customHeight="1" x14ac:dyDescent="0.2">
      <c r="B307" s="1" t="s">
        <v>5357</v>
      </c>
      <c r="C307" t="s">
        <v>6</v>
      </c>
      <c r="D307" t="s">
        <v>1897</v>
      </c>
      <c r="E307" s="15"/>
      <c r="F307" s="16" t="s">
        <v>1</v>
      </c>
    </row>
    <row r="308" spans="2:6" ht="13.9" customHeight="1" x14ac:dyDescent="0.2">
      <c r="B308" s="1" t="s">
        <v>5357</v>
      </c>
      <c r="C308" t="s">
        <v>6</v>
      </c>
      <c r="D308" t="s">
        <v>1898</v>
      </c>
      <c r="E308" s="15"/>
      <c r="F308" s="16" t="s">
        <v>1</v>
      </c>
    </row>
    <row r="309" spans="2:6" ht="13.9" customHeight="1" x14ac:dyDescent="0.2">
      <c r="B309" s="1" t="s">
        <v>5357</v>
      </c>
      <c r="C309" t="s">
        <v>6</v>
      </c>
      <c r="D309" t="s">
        <v>1899</v>
      </c>
      <c r="E309" s="15"/>
      <c r="F309" s="16" t="s">
        <v>1</v>
      </c>
    </row>
    <row r="310" spans="2:6" ht="13.9" customHeight="1" x14ac:dyDescent="0.2">
      <c r="B310" s="1" t="s">
        <v>5357</v>
      </c>
      <c r="C310" t="s">
        <v>6</v>
      </c>
      <c r="D310" t="s">
        <v>1320</v>
      </c>
      <c r="E310" s="15"/>
      <c r="F310" s="16" t="s">
        <v>1</v>
      </c>
    </row>
    <row r="311" spans="2:6" ht="13.9" customHeight="1" x14ac:dyDescent="0.2">
      <c r="B311" s="1" t="s">
        <v>5357</v>
      </c>
      <c r="C311" t="s">
        <v>6</v>
      </c>
      <c r="D311" t="s">
        <v>1900</v>
      </c>
      <c r="E311" s="15"/>
      <c r="F311" s="16" t="s">
        <v>1</v>
      </c>
    </row>
    <row r="312" spans="2:6" ht="13.9" customHeight="1" x14ac:dyDescent="0.2">
      <c r="B312" s="1" t="s">
        <v>5357</v>
      </c>
      <c r="C312" t="s">
        <v>6</v>
      </c>
      <c r="D312" t="s">
        <v>1901</v>
      </c>
      <c r="E312" s="15"/>
      <c r="F312" s="16" t="s">
        <v>1</v>
      </c>
    </row>
    <row r="313" spans="2:6" ht="13.9" customHeight="1" x14ac:dyDescent="0.2">
      <c r="B313" s="1" t="s">
        <v>5357</v>
      </c>
      <c r="C313" t="s">
        <v>6</v>
      </c>
      <c r="D313" t="s">
        <v>1902</v>
      </c>
      <c r="E313" s="15"/>
      <c r="F313" s="16" t="s">
        <v>1</v>
      </c>
    </row>
    <row r="314" spans="2:6" ht="13.9" customHeight="1" x14ac:dyDescent="0.2">
      <c r="B314" s="1" t="s">
        <v>5357</v>
      </c>
      <c r="C314" t="s">
        <v>6</v>
      </c>
      <c r="D314" t="s">
        <v>1903</v>
      </c>
      <c r="E314" s="15"/>
      <c r="F314" s="16" t="s">
        <v>1</v>
      </c>
    </row>
    <row r="315" spans="2:6" ht="13.9" customHeight="1" x14ac:dyDescent="0.2">
      <c r="B315" s="1" t="s">
        <v>5357</v>
      </c>
      <c r="C315" t="s">
        <v>6</v>
      </c>
      <c r="D315" t="s">
        <v>1904</v>
      </c>
      <c r="E315" s="15"/>
      <c r="F315" s="16" t="s">
        <v>1</v>
      </c>
    </row>
    <row r="316" spans="2:6" ht="13.9" customHeight="1" x14ac:dyDescent="0.2">
      <c r="B316" s="1" t="s">
        <v>5357</v>
      </c>
      <c r="C316" t="s">
        <v>6</v>
      </c>
      <c r="D316" t="s">
        <v>1905</v>
      </c>
      <c r="E316" s="15"/>
      <c r="F316" s="16" t="s">
        <v>1</v>
      </c>
    </row>
    <row r="317" spans="2:6" ht="13.9" customHeight="1" x14ac:dyDescent="0.2">
      <c r="B317" s="1" t="s">
        <v>5357</v>
      </c>
      <c r="C317" t="s">
        <v>6</v>
      </c>
      <c r="D317" t="s">
        <v>1906</v>
      </c>
      <c r="E317" s="15"/>
      <c r="F317" s="16" t="s">
        <v>1</v>
      </c>
    </row>
    <row r="318" spans="2:6" ht="13.9" customHeight="1" x14ac:dyDescent="0.2">
      <c r="B318" s="1" t="s">
        <v>5357</v>
      </c>
      <c r="C318" t="s">
        <v>6</v>
      </c>
      <c r="D318" t="s">
        <v>1907</v>
      </c>
      <c r="E318" s="15"/>
      <c r="F318" s="16" t="s">
        <v>1</v>
      </c>
    </row>
    <row r="319" spans="2:6" ht="13.9" customHeight="1" x14ac:dyDescent="0.2">
      <c r="B319" s="1" t="s">
        <v>5357</v>
      </c>
      <c r="C319" t="s">
        <v>6</v>
      </c>
      <c r="D319" t="s">
        <v>1908</v>
      </c>
      <c r="E319" s="15"/>
      <c r="F319" s="16" t="s">
        <v>1</v>
      </c>
    </row>
    <row r="320" spans="2:6" ht="13.9" customHeight="1" x14ac:dyDescent="0.2">
      <c r="B320" s="1" t="s">
        <v>5357</v>
      </c>
      <c r="C320" t="s">
        <v>6</v>
      </c>
      <c r="D320" t="s">
        <v>1909</v>
      </c>
      <c r="E320" s="15"/>
      <c r="F320" s="16" t="s">
        <v>1</v>
      </c>
    </row>
    <row r="321" spans="2:6" ht="13.9" customHeight="1" x14ac:dyDescent="0.2">
      <c r="B321" s="1" t="s">
        <v>5357</v>
      </c>
      <c r="C321" t="s">
        <v>6</v>
      </c>
      <c r="D321" t="s">
        <v>1910</v>
      </c>
      <c r="E321" s="15"/>
      <c r="F321" s="16" t="s">
        <v>1</v>
      </c>
    </row>
    <row r="322" spans="2:6" ht="13.9" customHeight="1" x14ac:dyDescent="0.2">
      <c r="B322" s="1" t="s">
        <v>5357</v>
      </c>
      <c r="C322" t="s">
        <v>6</v>
      </c>
      <c r="D322" t="s">
        <v>1911</v>
      </c>
      <c r="E322" s="15"/>
      <c r="F322" s="16" t="s">
        <v>1</v>
      </c>
    </row>
    <row r="323" spans="2:6" ht="13.9" customHeight="1" x14ac:dyDescent="0.2">
      <c r="B323" s="1" t="s">
        <v>5357</v>
      </c>
      <c r="C323" t="s">
        <v>6</v>
      </c>
      <c r="D323" t="s">
        <v>1912</v>
      </c>
      <c r="E323" s="15"/>
      <c r="F323" s="16" t="s">
        <v>1</v>
      </c>
    </row>
    <row r="324" spans="2:6" ht="13.9" customHeight="1" x14ac:dyDescent="0.2">
      <c r="B324" s="1" t="s">
        <v>5357</v>
      </c>
      <c r="C324" t="s">
        <v>6</v>
      </c>
      <c r="D324" t="s">
        <v>1913</v>
      </c>
      <c r="E324" s="15"/>
      <c r="F324" s="16" t="s">
        <v>1</v>
      </c>
    </row>
    <row r="325" spans="2:6" ht="13.9" customHeight="1" x14ac:dyDescent="0.2">
      <c r="B325" s="1" t="s">
        <v>5357</v>
      </c>
      <c r="C325" t="s">
        <v>6</v>
      </c>
      <c r="D325" t="s">
        <v>1914</v>
      </c>
      <c r="E325" s="15"/>
      <c r="F325" s="16" t="s">
        <v>1</v>
      </c>
    </row>
    <row r="326" spans="2:6" ht="13.9" customHeight="1" x14ac:dyDescent="0.2">
      <c r="B326" s="1" t="s">
        <v>5357</v>
      </c>
      <c r="C326" t="s">
        <v>6</v>
      </c>
      <c r="D326" t="s">
        <v>1915</v>
      </c>
      <c r="E326" s="15"/>
      <c r="F326" s="16" t="s">
        <v>1</v>
      </c>
    </row>
    <row r="327" spans="2:6" ht="13.9" customHeight="1" x14ac:dyDescent="0.2">
      <c r="B327" s="1" t="s">
        <v>5357</v>
      </c>
      <c r="C327" t="s">
        <v>6</v>
      </c>
      <c r="D327" t="s">
        <v>1916</v>
      </c>
      <c r="E327" s="15"/>
      <c r="F327" s="16" t="s">
        <v>1</v>
      </c>
    </row>
    <row r="328" spans="2:6" ht="13.9" customHeight="1" x14ac:dyDescent="0.2">
      <c r="B328" s="1" t="s">
        <v>5357</v>
      </c>
      <c r="C328" t="s">
        <v>6</v>
      </c>
      <c r="D328" t="s">
        <v>1917</v>
      </c>
      <c r="E328" s="15"/>
      <c r="F328" s="16" t="s">
        <v>1</v>
      </c>
    </row>
    <row r="329" spans="2:6" ht="13.9" customHeight="1" x14ac:dyDescent="0.2">
      <c r="B329" s="1" t="s">
        <v>5357</v>
      </c>
      <c r="C329" t="s">
        <v>6</v>
      </c>
      <c r="D329" t="s">
        <v>1918</v>
      </c>
      <c r="E329" s="15"/>
      <c r="F329" s="16" t="s">
        <v>1</v>
      </c>
    </row>
    <row r="330" spans="2:6" ht="13.9" customHeight="1" x14ac:dyDescent="0.2">
      <c r="B330" s="1" t="s">
        <v>5357</v>
      </c>
      <c r="C330" t="s">
        <v>6</v>
      </c>
      <c r="D330" t="s">
        <v>1919</v>
      </c>
      <c r="E330" s="15"/>
      <c r="F330" s="16" t="s">
        <v>1</v>
      </c>
    </row>
    <row r="331" spans="2:6" ht="13.9" customHeight="1" x14ac:dyDescent="0.2">
      <c r="B331" s="1" t="s">
        <v>5357</v>
      </c>
      <c r="C331" t="s">
        <v>6</v>
      </c>
      <c r="D331" t="s">
        <v>1920</v>
      </c>
      <c r="E331" s="15"/>
      <c r="F331" s="16" t="s">
        <v>1</v>
      </c>
    </row>
    <row r="332" spans="2:6" ht="13.9" customHeight="1" x14ac:dyDescent="0.2">
      <c r="B332" s="1" t="s">
        <v>5357</v>
      </c>
      <c r="C332" t="s">
        <v>6</v>
      </c>
      <c r="D332" t="s">
        <v>1921</v>
      </c>
      <c r="E332" s="15"/>
      <c r="F332" s="16" t="s">
        <v>1</v>
      </c>
    </row>
    <row r="333" spans="2:6" ht="13.9" customHeight="1" x14ac:dyDescent="0.2">
      <c r="B333" s="1" t="s">
        <v>5357</v>
      </c>
      <c r="C333" t="s">
        <v>6</v>
      </c>
      <c r="D333" t="s">
        <v>1922</v>
      </c>
      <c r="E333" s="15"/>
      <c r="F333" s="16" t="s">
        <v>1</v>
      </c>
    </row>
    <row r="334" spans="2:6" ht="13.9" customHeight="1" x14ac:dyDescent="0.2">
      <c r="B334" s="1" t="s">
        <v>5357</v>
      </c>
      <c r="C334" t="s">
        <v>6</v>
      </c>
      <c r="D334" t="s">
        <v>395</v>
      </c>
      <c r="E334" s="15"/>
      <c r="F334" s="16" t="s">
        <v>1</v>
      </c>
    </row>
    <row r="335" spans="2:6" ht="13.9" customHeight="1" x14ac:dyDescent="0.2">
      <c r="B335" s="1" t="s">
        <v>5357</v>
      </c>
      <c r="C335" t="s">
        <v>6</v>
      </c>
      <c r="D335" t="s">
        <v>1923</v>
      </c>
      <c r="E335" s="15"/>
      <c r="F335" s="16" t="s">
        <v>1</v>
      </c>
    </row>
    <row r="336" spans="2:6" ht="13.9" customHeight="1" x14ac:dyDescent="0.2">
      <c r="B336" s="1" t="s">
        <v>5357</v>
      </c>
      <c r="C336" t="s">
        <v>6</v>
      </c>
      <c r="D336" t="s">
        <v>1924</v>
      </c>
      <c r="E336" s="15"/>
      <c r="F336" s="16" t="s">
        <v>1</v>
      </c>
    </row>
    <row r="337" spans="2:6" ht="13.9" customHeight="1" x14ac:dyDescent="0.2">
      <c r="B337" s="1" t="s">
        <v>5357</v>
      </c>
      <c r="C337" t="s">
        <v>6</v>
      </c>
      <c r="D337" t="s">
        <v>397</v>
      </c>
      <c r="E337" s="15"/>
      <c r="F337" s="16" t="s">
        <v>1</v>
      </c>
    </row>
    <row r="338" spans="2:6" ht="13.9" customHeight="1" x14ac:dyDescent="0.2">
      <c r="B338" s="1" t="s">
        <v>5357</v>
      </c>
      <c r="C338" t="s">
        <v>6</v>
      </c>
      <c r="D338" t="s">
        <v>1925</v>
      </c>
      <c r="E338" s="15"/>
      <c r="F338" s="16" t="s">
        <v>1</v>
      </c>
    </row>
    <row r="339" spans="2:6" ht="13.9" customHeight="1" x14ac:dyDescent="0.2">
      <c r="B339" s="1" t="s">
        <v>5357</v>
      </c>
      <c r="C339" t="s">
        <v>6</v>
      </c>
      <c r="D339" t="s">
        <v>1926</v>
      </c>
      <c r="E339" s="15"/>
      <c r="F339" s="16" t="s">
        <v>1</v>
      </c>
    </row>
    <row r="340" spans="2:6" ht="13.9" customHeight="1" x14ac:dyDescent="0.2">
      <c r="B340" s="1" t="s">
        <v>5357</v>
      </c>
      <c r="C340" t="s">
        <v>6</v>
      </c>
      <c r="D340" t="s">
        <v>1927</v>
      </c>
      <c r="E340" s="15"/>
      <c r="F340" s="16" t="s">
        <v>1</v>
      </c>
    </row>
    <row r="341" spans="2:6" ht="13.9" customHeight="1" x14ac:dyDescent="0.2">
      <c r="B341" s="1" t="s">
        <v>5357</v>
      </c>
      <c r="C341" t="s">
        <v>6</v>
      </c>
      <c r="D341" t="s">
        <v>1928</v>
      </c>
      <c r="E341" s="15"/>
      <c r="F341" s="16" t="s">
        <v>1</v>
      </c>
    </row>
    <row r="342" spans="2:6" ht="13.9" customHeight="1" x14ac:dyDescent="0.2">
      <c r="B342" s="1" t="s">
        <v>5357</v>
      </c>
      <c r="C342" t="s">
        <v>6</v>
      </c>
      <c r="D342" t="s">
        <v>1929</v>
      </c>
      <c r="E342" s="15"/>
      <c r="F342" s="16" t="s">
        <v>1</v>
      </c>
    </row>
    <row r="343" spans="2:6" ht="13.9" customHeight="1" x14ac:dyDescent="0.2">
      <c r="B343" s="1" t="s">
        <v>5357</v>
      </c>
      <c r="C343" t="s">
        <v>6</v>
      </c>
      <c r="D343" t="s">
        <v>1930</v>
      </c>
      <c r="E343" s="15"/>
      <c r="F343" s="16" t="s">
        <v>1</v>
      </c>
    </row>
    <row r="344" spans="2:6" ht="13.9" customHeight="1" x14ac:dyDescent="0.2">
      <c r="B344" s="1" t="s">
        <v>5357</v>
      </c>
      <c r="C344" t="s">
        <v>6</v>
      </c>
      <c r="D344" t="s">
        <v>1931</v>
      </c>
      <c r="E344" s="15"/>
      <c r="F344" s="16" t="s">
        <v>1</v>
      </c>
    </row>
    <row r="345" spans="2:6" ht="13.9" customHeight="1" x14ac:dyDescent="0.2">
      <c r="B345" s="1" t="s">
        <v>5357</v>
      </c>
      <c r="C345" t="s">
        <v>6</v>
      </c>
      <c r="D345" t="s">
        <v>1932</v>
      </c>
      <c r="E345" s="15"/>
      <c r="F345" s="16" t="s">
        <v>1</v>
      </c>
    </row>
    <row r="346" spans="2:6" ht="13.9" customHeight="1" x14ac:dyDescent="0.2">
      <c r="B346" s="1" t="s">
        <v>5357</v>
      </c>
      <c r="C346" t="s">
        <v>6</v>
      </c>
      <c r="D346" t="s">
        <v>1933</v>
      </c>
      <c r="E346" s="15"/>
      <c r="F346" s="16" t="s">
        <v>1</v>
      </c>
    </row>
    <row r="347" spans="2:6" ht="13.9" customHeight="1" x14ac:dyDescent="0.2">
      <c r="B347" s="1" t="s">
        <v>5357</v>
      </c>
      <c r="C347" t="s">
        <v>6</v>
      </c>
      <c r="D347" t="s">
        <v>1934</v>
      </c>
      <c r="E347" s="15"/>
      <c r="F347" s="16" t="s">
        <v>1</v>
      </c>
    </row>
    <row r="348" spans="2:6" ht="13.9" customHeight="1" x14ac:dyDescent="0.2">
      <c r="B348" s="1" t="s">
        <v>5357</v>
      </c>
      <c r="C348" t="s">
        <v>6</v>
      </c>
      <c r="D348" t="s">
        <v>1935</v>
      </c>
      <c r="E348" s="15"/>
      <c r="F348" s="16" t="s">
        <v>1</v>
      </c>
    </row>
    <row r="349" spans="2:6" ht="13.9" customHeight="1" x14ac:dyDescent="0.2">
      <c r="B349" s="1" t="s">
        <v>5357</v>
      </c>
      <c r="C349" t="s">
        <v>6</v>
      </c>
      <c r="D349" t="s">
        <v>1936</v>
      </c>
      <c r="E349" s="15"/>
      <c r="F349" s="16" t="s">
        <v>1</v>
      </c>
    </row>
    <row r="350" spans="2:6" ht="13.9" customHeight="1" x14ac:dyDescent="0.2">
      <c r="B350" s="1" t="s">
        <v>5357</v>
      </c>
      <c r="C350" t="s">
        <v>6</v>
      </c>
      <c r="D350" t="s">
        <v>1937</v>
      </c>
      <c r="E350" s="15"/>
      <c r="F350" s="16" t="s">
        <v>1</v>
      </c>
    </row>
    <row r="351" spans="2:6" ht="13.9" customHeight="1" x14ac:dyDescent="0.2">
      <c r="B351" s="1" t="s">
        <v>5357</v>
      </c>
      <c r="C351" t="s">
        <v>6</v>
      </c>
      <c r="D351" t="s">
        <v>1938</v>
      </c>
      <c r="E351" s="15"/>
      <c r="F351" s="16" t="s">
        <v>1</v>
      </c>
    </row>
    <row r="352" spans="2:6" ht="13.9" customHeight="1" x14ac:dyDescent="0.2">
      <c r="B352" s="1" t="s">
        <v>5357</v>
      </c>
      <c r="C352" t="s">
        <v>6</v>
      </c>
      <c r="D352" t="s">
        <v>1939</v>
      </c>
      <c r="E352" s="15"/>
      <c r="F352" s="16" t="s">
        <v>1</v>
      </c>
    </row>
    <row r="353" spans="2:6" ht="13.9" customHeight="1" x14ac:dyDescent="0.2">
      <c r="B353" s="1" t="s">
        <v>5357</v>
      </c>
      <c r="C353" t="s">
        <v>6</v>
      </c>
      <c r="D353" t="s">
        <v>1940</v>
      </c>
      <c r="E353" s="15"/>
      <c r="F353" s="16" t="s">
        <v>1</v>
      </c>
    </row>
    <row r="354" spans="2:6" ht="13.9" customHeight="1" x14ac:dyDescent="0.2">
      <c r="B354" s="1" t="s">
        <v>5357</v>
      </c>
      <c r="C354" t="s">
        <v>6</v>
      </c>
      <c r="D354" t="s">
        <v>1941</v>
      </c>
      <c r="E354" s="15"/>
      <c r="F354" s="16" t="s">
        <v>1</v>
      </c>
    </row>
    <row r="355" spans="2:6" ht="13.9" customHeight="1" x14ac:dyDescent="0.2">
      <c r="B355" s="1" t="s">
        <v>5357</v>
      </c>
      <c r="C355" t="s">
        <v>6</v>
      </c>
      <c r="D355" t="s">
        <v>1942</v>
      </c>
      <c r="E355" s="15"/>
      <c r="F355" s="16" t="s">
        <v>1</v>
      </c>
    </row>
    <row r="356" spans="2:6" ht="13.9" customHeight="1" x14ac:dyDescent="0.2">
      <c r="B356" s="1" t="s">
        <v>5357</v>
      </c>
      <c r="C356" t="s">
        <v>6</v>
      </c>
      <c r="D356" t="s">
        <v>1943</v>
      </c>
      <c r="E356" s="15"/>
      <c r="F356" s="16" t="s">
        <v>1</v>
      </c>
    </row>
    <row r="357" spans="2:6" ht="13.9" customHeight="1" x14ac:dyDescent="0.2">
      <c r="B357" s="1" t="s">
        <v>5357</v>
      </c>
      <c r="C357" t="s">
        <v>6</v>
      </c>
      <c r="D357" t="s">
        <v>1944</v>
      </c>
      <c r="E357" s="15"/>
      <c r="F357" s="16" t="s">
        <v>1</v>
      </c>
    </row>
    <row r="358" spans="2:6" ht="13.9" customHeight="1" x14ac:dyDescent="0.2">
      <c r="B358" s="1" t="s">
        <v>5357</v>
      </c>
      <c r="C358" t="s">
        <v>6</v>
      </c>
      <c r="D358" t="s">
        <v>1945</v>
      </c>
      <c r="E358" s="15"/>
      <c r="F358" s="16" t="s">
        <v>1</v>
      </c>
    </row>
    <row r="359" spans="2:6" ht="13.9" customHeight="1" x14ac:dyDescent="0.2">
      <c r="B359" s="1" t="s">
        <v>5357</v>
      </c>
      <c r="C359" t="s">
        <v>6</v>
      </c>
      <c r="D359" t="s">
        <v>1946</v>
      </c>
      <c r="E359" s="15"/>
      <c r="F359" s="16" t="s">
        <v>1</v>
      </c>
    </row>
    <row r="360" spans="2:6" ht="13.9" customHeight="1" x14ac:dyDescent="0.2">
      <c r="B360" s="1" t="s">
        <v>5357</v>
      </c>
      <c r="C360" t="s">
        <v>6</v>
      </c>
      <c r="D360" t="s">
        <v>1947</v>
      </c>
      <c r="E360" s="15"/>
      <c r="F360" s="16" t="s">
        <v>1</v>
      </c>
    </row>
    <row r="361" spans="2:6" ht="13.9" customHeight="1" x14ac:dyDescent="0.2">
      <c r="B361" s="1" t="s">
        <v>5357</v>
      </c>
      <c r="C361" t="s">
        <v>6</v>
      </c>
      <c r="D361" t="s">
        <v>1948</v>
      </c>
      <c r="E361" s="15"/>
      <c r="F361" s="16" t="s">
        <v>1</v>
      </c>
    </row>
    <row r="362" spans="2:6" ht="13.9" customHeight="1" x14ac:dyDescent="0.2">
      <c r="B362" s="1" t="s">
        <v>5357</v>
      </c>
      <c r="C362" t="s">
        <v>6</v>
      </c>
      <c r="D362" t="s">
        <v>1949</v>
      </c>
      <c r="E362" s="15"/>
      <c r="F362" s="16" t="s">
        <v>1</v>
      </c>
    </row>
    <row r="363" spans="2:6" ht="13.9" customHeight="1" x14ac:dyDescent="0.2">
      <c r="B363" s="1" t="s">
        <v>5357</v>
      </c>
      <c r="C363" t="s">
        <v>6</v>
      </c>
      <c r="D363" t="s">
        <v>1950</v>
      </c>
      <c r="E363" s="15"/>
      <c r="F363" s="16" t="s">
        <v>1</v>
      </c>
    </row>
    <row r="364" spans="2:6" ht="13.9" customHeight="1" x14ac:dyDescent="0.2">
      <c r="B364" s="1" t="s">
        <v>5357</v>
      </c>
      <c r="C364" t="s">
        <v>6</v>
      </c>
      <c r="D364" t="s">
        <v>1951</v>
      </c>
      <c r="E364" s="15"/>
      <c r="F364" s="16" t="s">
        <v>1</v>
      </c>
    </row>
    <row r="365" spans="2:6" ht="13.9" customHeight="1" x14ac:dyDescent="0.2">
      <c r="B365" s="1" t="s">
        <v>5357</v>
      </c>
      <c r="C365" t="s">
        <v>6</v>
      </c>
      <c r="D365" t="s">
        <v>1952</v>
      </c>
      <c r="E365" s="15"/>
      <c r="F365" s="16" t="s">
        <v>1</v>
      </c>
    </row>
    <row r="366" spans="2:6" ht="13.9" customHeight="1" x14ac:dyDescent="0.2">
      <c r="B366" s="1" t="s">
        <v>5357</v>
      </c>
      <c r="C366" t="s">
        <v>6</v>
      </c>
      <c r="D366" t="s">
        <v>1953</v>
      </c>
      <c r="E366" s="15"/>
      <c r="F366" s="16" t="s">
        <v>1</v>
      </c>
    </row>
    <row r="367" spans="2:6" ht="13.9" customHeight="1" x14ac:dyDescent="0.2">
      <c r="B367" s="1" t="s">
        <v>5357</v>
      </c>
      <c r="C367" t="s">
        <v>6</v>
      </c>
      <c r="D367" t="s">
        <v>1954</v>
      </c>
      <c r="E367" s="15"/>
      <c r="F367" s="16" t="s">
        <v>1</v>
      </c>
    </row>
    <row r="368" spans="2:6" ht="13.9" customHeight="1" x14ac:dyDescent="0.2">
      <c r="B368" s="1" t="s">
        <v>5357</v>
      </c>
      <c r="C368" t="s">
        <v>6</v>
      </c>
      <c r="D368" t="s">
        <v>1955</v>
      </c>
      <c r="E368" s="15"/>
      <c r="F368" s="16" t="s">
        <v>1</v>
      </c>
    </row>
    <row r="369" spans="2:6" ht="13.9" customHeight="1" x14ac:dyDescent="0.2">
      <c r="B369" s="1" t="s">
        <v>5357</v>
      </c>
      <c r="C369" t="s">
        <v>6</v>
      </c>
      <c r="D369" t="s">
        <v>1956</v>
      </c>
      <c r="E369" s="15"/>
      <c r="F369" s="16" t="s">
        <v>1</v>
      </c>
    </row>
    <row r="370" spans="2:6" ht="13.9" customHeight="1" x14ac:dyDescent="0.2">
      <c r="B370" s="1" t="s">
        <v>5357</v>
      </c>
      <c r="C370" t="s">
        <v>6</v>
      </c>
      <c r="D370" t="s">
        <v>1957</v>
      </c>
      <c r="E370" s="15"/>
      <c r="F370" s="16" t="s">
        <v>1</v>
      </c>
    </row>
    <row r="371" spans="2:6" ht="13.9" customHeight="1" x14ac:dyDescent="0.2">
      <c r="B371" s="1" t="s">
        <v>5357</v>
      </c>
      <c r="C371" t="s">
        <v>6</v>
      </c>
      <c r="D371" t="s">
        <v>1958</v>
      </c>
      <c r="E371" s="15"/>
      <c r="F371" s="16" t="s">
        <v>1</v>
      </c>
    </row>
    <row r="372" spans="2:6" ht="13.9" customHeight="1" x14ac:dyDescent="0.2">
      <c r="B372" s="1" t="s">
        <v>5357</v>
      </c>
      <c r="C372" t="s">
        <v>6</v>
      </c>
      <c r="D372" t="s">
        <v>1959</v>
      </c>
      <c r="E372" s="15"/>
      <c r="F372" s="16" t="s">
        <v>1</v>
      </c>
    </row>
    <row r="373" spans="2:6" ht="13.9" customHeight="1" x14ac:dyDescent="0.2">
      <c r="B373" s="1" t="s">
        <v>5357</v>
      </c>
      <c r="C373" t="s">
        <v>6</v>
      </c>
      <c r="D373" t="s">
        <v>1960</v>
      </c>
      <c r="E373" s="15"/>
      <c r="F373" s="16" t="s">
        <v>1</v>
      </c>
    </row>
    <row r="374" spans="2:6" ht="13.9" customHeight="1" x14ac:dyDescent="0.2">
      <c r="B374" s="1" t="s">
        <v>5357</v>
      </c>
      <c r="C374" t="s">
        <v>6</v>
      </c>
      <c r="D374" t="s">
        <v>1961</v>
      </c>
      <c r="E374" s="15"/>
      <c r="F374" s="16" t="s">
        <v>1</v>
      </c>
    </row>
    <row r="375" spans="2:6" ht="13.9" customHeight="1" x14ac:dyDescent="0.2">
      <c r="B375" s="1" t="s">
        <v>5357</v>
      </c>
      <c r="C375" t="s">
        <v>6</v>
      </c>
      <c r="D375" t="s">
        <v>1962</v>
      </c>
      <c r="E375" s="15"/>
      <c r="F375" s="16" t="s">
        <v>1</v>
      </c>
    </row>
    <row r="376" spans="2:6" ht="13.9" customHeight="1" x14ac:dyDescent="0.2">
      <c r="B376" s="1" t="s">
        <v>5357</v>
      </c>
      <c r="C376" t="s">
        <v>6</v>
      </c>
      <c r="D376" t="s">
        <v>1963</v>
      </c>
      <c r="E376" s="15"/>
      <c r="F376" s="16" t="s">
        <v>1</v>
      </c>
    </row>
    <row r="377" spans="2:6" ht="13.9" customHeight="1" x14ac:dyDescent="0.2">
      <c r="B377" s="1" t="s">
        <v>5357</v>
      </c>
      <c r="C377" t="s">
        <v>6</v>
      </c>
      <c r="D377" t="s">
        <v>1964</v>
      </c>
      <c r="E377" s="15"/>
      <c r="F377" s="16" t="s">
        <v>1</v>
      </c>
    </row>
    <row r="378" spans="2:6" ht="13.9" customHeight="1" x14ac:dyDescent="0.2">
      <c r="B378" s="1" t="s">
        <v>5357</v>
      </c>
      <c r="C378" t="s">
        <v>6</v>
      </c>
      <c r="D378" t="s">
        <v>1965</v>
      </c>
      <c r="E378" s="15"/>
      <c r="F378" s="16" t="s">
        <v>1</v>
      </c>
    </row>
    <row r="379" spans="2:6" ht="13.9" customHeight="1" x14ac:dyDescent="0.2">
      <c r="B379" s="1" t="s">
        <v>5357</v>
      </c>
      <c r="C379" t="s">
        <v>6</v>
      </c>
      <c r="D379" t="s">
        <v>1966</v>
      </c>
      <c r="E379" s="15"/>
      <c r="F379" s="16" t="s">
        <v>1</v>
      </c>
    </row>
    <row r="380" spans="2:6" ht="13.9" customHeight="1" x14ac:dyDescent="0.2">
      <c r="B380" s="1" t="s">
        <v>5357</v>
      </c>
      <c r="C380" t="s">
        <v>6</v>
      </c>
      <c r="D380" t="s">
        <v>1967</v>
      </c>
      <c r="E380" s="15"/>
      <c r="F380" s="16" t="s">
        <v>1</v>
      </c>
    </row>
    <row r="381" spans="2:6" ht="13.9" customHeight="1" x14ac:dyDescent="0.2">
      <c r="B381" s="1" t="s">
        <v>5357</v>
      </c>
      <c r="C381" t="s">
        <v>6</v>
      </c>
      <c r="D381" t="s">
        <v>1968</v>
      </c>
      <c r="E381" s="15"/>
      <c r="F381" s="16" t="s">
        <v>1</v>
      </c>
    </row>
    <row r="382" spans="2:6" ht="13.9" customHeight="1" x14ac:dyDescent="0.2">
      <c r="B382" s="1" t="s">
        <v>5357</v>
      </c>
      <c r="C382" t="s">
        <v>6</v>
      </c>
      <c r="D382" t="s">
        <v>1969</v>
      </c>
      <c r="E382" s="15"/>
      <c r="F382" s="16" t="s">
        <v>1</v>
      </c>
    </row>
    <row r="383" spans="2:6" ht="13.9" customHeight="1" x14ac:dyDescent="0.2">
      <c r="B383" s="1" t="s">
        <v>5357</v>
      </c>
      <c r="C383" t="s">
        <v>6</v>
      </c>
      <c r="D383" t="s">
        <v>1970</v>
      </c>
      <c r="E383" s="15"/>
      <c r="F383" s="16" t="s">
        <v>1</v>
      </c>
    </row>
    <row r="384" spans="2:6" ht="13.9" customHeight="1" x14ac:dyDescent="0.2">
      <c r="B384" s="1" t="s">
        <v>5357</v>
      </c>
      <c r="C384" t="s">
        <v>6</v>
      </c>
      <c r="D384" t="s">
        <v>1971</v>
      </c>
      <c r="E384" s="15"/>
      <c r="F384" s="16" t="s">
        <v>1</v>
      </c>
    </row>
    <row r="385" spans="2:6" ht="13.9" customHeight="1" x14ac:dyDescent="0.2">
      <c r="B385" s="1" t="s">
        <v>5357</v>
      </c>
      <c r="C385" t="s">
        <v>6</v>
      </c>
      <c r="D385" t="s">
        <v>1972</v>
      </c>
      <c r="E385" s="15"/>
      <c r="F385" s="16" t="s">
        <v>1</v>
      </c>
    </row>
    <row r="386" spans="2:6" ht="13.9" customHeight="1" x14ac:dyDescent="0.2">
      <c r="B386" s="1" t="s">
        <v>5357</v>
      </c>
      <c r="C386" t="s">
        <v>6</v>
      </c>
      <c r="D386" t="s">
        <v>1973</v>
      </c>
      <c r="E386" s="15"/>
      <c r="F386" s="16" t="s">
        <v>1</v>
      </c>
    </row>
    <row r="387" spans="2:6" ht="13.9" customHeight="1" x14ac:dyDescent="0.2">
      <c r="B387" s="1" t="s">
        <v>5357</v>
      </c>
      <c r="C387" t="s">
        <v>6</v>
      </c>
      <c r="D387" t="s">
        <v>1974</v>
      </c>
      <c r="E387" s="15"/>
      <c r="F387" s="16" t="s">
        <v>1</v>
      </c>
    </row>
    <row r="388" spans="2:6" ht="13.9" customHeight="1" x14ac:dyDescent="0.2">
      <c r="B388" s="1" t="s">
        <v>5357</v>
      </c>
      <c r="C388" t="s">
        <v>6</v>
      </c>
      <c r="D388" t="s">
        <v>1975</v>
      </c>
      <c r="E388" s="15"/>
      <c r="F388" s="16" t="s">
        <v>1</v>
      </c>
    </row>
    <row r="389" spans="2:6" ht="13.9" customHeight="1" x14ac:dyDescent="0.2">
      <c r="B389" s="1" t="s">
        <v>5357</v>
      </c>
      <c r="C389" t="s">
        <v>6</v>
      </c>
      <c r="D389" t="s">
        <v>1976</v>
      </c>
      <c r="E389" s="15"/>
      <c r="F389" s="16" t="s">
        <v>1</v>
      </c>
    </row>
    <row r="390" spans="2:6" ht="13.9" customHeight="1" x14ac:dyDescent="0.2">
      <c r="B390" s="1" t="s">
        <v>5357</v>
      </c>
      <c r="C390" t="s">
        <v>6</v>
      </c>
      <c r="D390" t="s">
        <v>1977</v>
      </c>
      <c r="E390" s="15"/>
      <c r="F390" s="16" t="s">
        <v>1</v>
      </c>
    </row>
    <row r="391" spans="2:6" ht="13.9" customHeight="1" x14ac:dyDescent="0.2">
      <c r="B391" s="1" t="s">
        <v>5357</v>
      </c>
      <c r="C391" t="s">
        <v>6</v>
      </c>
      <c r="D391" t="s">
        <v>1978</v>
      </c>
      <c r="E391" s="15"/>
      <c r="F391" s="16" t="s">
        <v>1</v>
      </c>
    </row>
    <row r="392" spans="2:6" ht="13.9" customHeight="1" x14ac:dyDescent="0.2">
      <c r="B392" s="1" t="s">
        <v>5357</v>
      </c>
      <c r="C392" t="s">
        <v>6</v>
      </c>
      <c r="D392" t="s">
        <v>1979</v>
      </c>
      <c r="E392" s="15"/>
      <c r="F392" s="16" t="s">
        <v>1</v>
      </c>
    </row>
    <row r="393" spans="2:6" ht="13.9" customHeight="1" x14ac:dyDescent="0.2">
      <c r="B393" s="1" t="s">
        <v>5357</v>
      </c>
      <c r="C393" t="s">
        <v>6</v>
      </c>
      <c r="D393" t="s">
        <v>1545</v>
      </c>
      <c r="E393" s="15"/>
      <c r="F393" s="16" t="s">
        <v>1</v>
      </c>
    </row>
    <row r="394" spans="2:6" ht="13.9" customHeight="1" x14ac:dyDescent="0.2">
      <c r="B394" s="1" t="s">
        <v>5357</v>
      </c>
      <c r="C394" t="s">
        <v>6</v>
      </c>
      <c r="D394" t="s">
        <v>1980</v>
      </c>
      <c r="E394" s="15"/>
      <c r="F394" s="16" t="s">
        <v>1</v>
      </c>
    </row>
    <row r="395" spans="2:6" ht="13.9" customHeight="1" x14ac:dyDescent="0.2">
      <c r="B395" s="1" t="s">
        <v>5357</v>
      </c>
      <c r="C395" t="s">
        <v>6</v>
      </c>
      <c r="D395" t="s">
        <v>1981</v>
      </c>
      <c r="E395" s="15"/>
      <c r="F395" s="16" t="s">
        <v>1</v>
      </c>
    </row>
    <row r="396" spans="2:6" ht="13.9" customHeight="1" x14ac:dyDescent="0.2">
      <c r="B396" s="1" t="s">
        <v>5357</v>
      </c>
      <c r="C396" t="s">
        <v>6</v>
      </c>
      <c r="D396" t="s">
        <v>1982</v>
      </c>
      <c r="E396" s="15"/>
      <c r="F396" s="16" t="s">
        <v>1</v>
      </c>
    </row>
    <row r="397" spans="2:6" ht="13.9" customHeight="1" x14ac:dyDescent="0.2">
      <c r="B397" s="1" t="s">
        <v>5357</v>
      </c>
      <c r="C397" t="s">
        <v>6</v>
      </c>
      <c r="D397" t="s">
        <v>1983</v>
      </c>
      <c r="E397" s="15"/>
      <c r="F397" s="16" t="s">
        <v>1</v>
      </c>
    </row>
    <row r="398" spans="2:6" ht="13.9" customHeight="1" x14ac:dyDescent="0.2">
      <c r="B398" s="1" t="s">
        <v>5357</v>
      </c>
      <c r="C398" t="s">
        <v>6</v>
      </c>
      <c r="D398" t="s">
        <v>1984</v>
      </c>
      <c r="E398" s="15"/>
      <c r="F398" s="16" t="s">
        <v>1</v>
      </c>
    </row>
    <row r="399" spans="2:6" ht="13.9" customHeight="1" x14ac:dyDescent="0.2">
      <c r="B399" s="1" t="s">
        <v>5357</v>
      </c>
      <c r="C399" t="s">
        <v>6</v>
      </c>
      <c r="D399" t="s">
        <v>1985</v>
      </c>
      <c r="E399" s="15"/>
      <c r="F399" s="16" t="s">
        <v>1</v>
      </c>
    </row>
    <row r="400" spans="2:6" ht="13.9" customHeight="1" x14ac:dyDescent="0.2">
      <c r="B400" s="1" t="s">
        <v>5357</v>
      </c>
      <c r="C400" t="s">
        <v>6</v>
      </c>
      <c r="D400" t="s">
        <v>1986</v>
      </c>
      <c r="E400" s="15"/>
      <c r="F400" s="16" t="s">
        <v>1</v>
      </c>
    </row>
    <row r="401" spans="2:6" ht="13.9" customHeight="1" x14ac:dyDescent="0.2">
      <c r="B401" s="1" t="s">
        <v>5357</v>
      </c>
      <c r="C401" t="s">
        <v>6</v>
      </c>
      <c r="D401" t="s">
        <v>1987</v>
      </c>
      <c r="E401" s="15"/>
      <c r="F401" s="16" t="s">
        <v>1</v>
      </c>
    </row>
    <row r="402" spans="2:6" ht="13.9" customHeight="1" x14ac:dyDescent="0.2">
      <c r="B402" s="1" t="s">
        <v>5357</v>
      </c>
      <c r="C402" t="s">
        <v>6</v>
      </c>
      <c r="D402" t="s">
        <v>1988</v>
      </c>
      <c r="E402" s="15"/>
      <c r="F402" s="16" t="s">
        <v>1</v>
      </c>
    </row>
    <row r="403" spans="2:6" ht="13.9" customHeight="1" x14ac:dyDescent="0.2">
      <c r="B403" s="1" t="s">
        <v>5357</v>
      </c>
      <c r="C403" t="s">
        <v>6</v>
      </c>
      <c r="D403" t="s">
        <v>1989</v>
      </c>
      <c r="E403" s="15"/>
      <c r="F403" s="16" t="s">
        <v>1</v>
      </c>
    </row>
    <row r="404" spans="2:6" ht="13.9" customHeight="1" x14ac:dyDescent="0.2">
      <c r="B404" s="1" t="s">
        <v>5357</v>
      </c>
      <c r="C404" t="s">
        <v>6</v>
      </c>
      <c r="D404" t="s">
        <v>1990</v>
      </c>
      <c r="E404" s="15"/>
      <c r="F404" s="16" t="s">
        <v>1</v>
      </c>
    </row>
    <row r="405" spans="2:6" ht="13.9" customHeight="1" x14ac:dyDescent="0.2">
      <c r="B405" s="1" t="s">
        <v>5357</v>
      </c>
      <c r="C405" t="s">
        <v>6</v>
      </c>
      <c r="D405" t="s">
        <v>1991</v>
      </c>
      <c r="E405" s="15"/>
      <c r="F405" s="16" t="s">
        <v>1</v>
      </c>
    </row>
    <row r="406" spans="2:6" ht="13.9" customHeight="1" x14ac:dyDescent="0.2">
      <c r="B406" s="1" t="s">
        <v>5357</v>
      </c>
      <c r="C406" t="s">
        <v>6</v>
      </c>
      <c r="D406" t="s">
        <v>1992</v>
      </c>
      <c r="E406" s="15"/>
      <c r="F406" s="16" t="s">
        <v>1</v>
      </c>
    </row>
    <row r="407" spans="2:6" ht="13.9" customHeight="1" x14ac:dyDescent="0.2">
      <c r="B407" s="1" t="s">
        <v>5357</v>
      </c>
      <c r="C407" t="s">
        <v>6</v>
      </c>
      <c r="D407" t="s">
        <v>1993</v>
      </c>
      <c r="E407" s="15"/>
      <c r="F407" s="16" t="s">
        <v>1</v>
      </c>
    </row>
    <row r="408" spans="2:6" ht="13.9" customHeight="1" x14ac:dyDescent="0.2">
      <c r="B408" s="1" t="s">
        <v>5357</v>
      </c>
      <c r="C408" t="s">
        <v>6</v>
      </c>
      <c r="D408" t="s">
        <v>1994</v>
      </c>
      <c r="E408" s="15"/>
      <c r="F408" s="16" t="s">
        <v>1</v>
      </c>
    </row>
    <row r="409" spans="2:6" ht="13.9" customHeight="1" x14ac:dyDescent="0.2">
      <c r="B409" s="1" t="s">
        <v>5357</v>
      </c>
      <c r="C409" t="s">
        <v>6</v>
      </c>
      <c r="D409" t="s">
        <v>1995</v>
      </c>
      <c r="E409" s="15"/>
      <c r="F409" s="16" t="s">
        <v>1</v>
      </c>
    </row>
    <row r="410" spans="2:6" ht="13.9" customHeight="1" x14ac:dyDescent="0.2">
      <c r="B410" s="1" t="s">
        <v>5357</v>
      </c>
      <c r="C410" t="s">
        <v>6</v>
      </c>
      <c r="D410" t="s">
        <v>1996</v>
      </c>
      <c r="E410" s="15"/>
      <c r="F410" s="16" t="s">
        <v>1</v>
      </c>
    </row>
    <row r="411" spans="2:6" ht="13.9" customHeight="1" x14ac:dyDescent="0.2">
      <c r="B411" s="1" t="s">
        <v>5357</v>
      </c>
      <c r="C411" t="s">
        <v>6</v>
      </c>
      <c r="D411" t="s">
        <v>1997</v>
      </c>
      <c r="E411" s="15"/>
      <c r="F411" s="16" t="s">
        <v>1</v>
      </c>
    </row>
    <row r="412" spans="2:6" ht="13.9" customHeight="1" x14ac:dyDescent="0.2">
      <c r="B412" s="1" t="s">
        <v>5357</v>
      </c>
      <c r="C412" t="s">
        <v>6</v>
      </c>
      <c r="D412" t="s">
        <v>1998</v>
      </c>
      <c r="E412" s="15"/>
      <c r="F412" s="16" t="s">
        <v>1</v>
      </c>
    </row>
    <row r="413" spans="2:6" ht="13.9" customHeight="1" x14ac:dyDescent="0.2">
      <c r="B413" s="1" t="s">
        <v>5357</v>
      </c>
      <c r="C413" t="s">
        <v>6</v>
      </c>
      <c r="D413" t="s">
        <v>1999</v>
      </c>
      <c r="E413" s="15"/>
      <c r="F413" s="16" t="s">
        <v>1</v>
      </c>
    </row>
    <row r="414" spans="2:6" ht="13.9" customHeight="1" x14ac:dyDescent="0.2">
      <c r="B414" s="1" t="s">
        <v>5357</v>
      </c>
      <c r="C414" t="s">
        <v>6</v>
      </c>
      <c r="D414" t="s">
        <v>2000</v>
      </c>
      <c r="E414" s="15"/>
      <c r="F414" s="16" t="s">
        <v>1</v>
      </c>
    </row>
    <row r="415" spans="2:6" ht="13.9" customHeight="1" x14ac:dyDescent="0.2">
      <c r="B415" s="1" t="s">
        <v>5357</v>
      </c>
      <c r="C415" t="s">
        <v>6</v>
      </c>
      <c r="D415" t="s">
        <v>2001</v>
      </c>
      <c r="E415" s="15"/>
      <c r="F415" s="16" t="s">
        <v>1</v>
      </c>
    </row>
    <row r="416" spans="2:6" ht="13.9" customHeight="1" x14ac:dyDescent="0.2">
      <c r="B416" s="1" t="s">
        <v>5357</v>
      </c>
      <c r="C416" t="s">
        <v>6</v>
      </c>
      <c r="D416" t="s">
        <v>2002</v>
      </c>
      <c r="E416" s="15"/>
      <c r="F416" s="16" t="s">
        <v>1</v>
      </c>
    </row>
    <row r="417" spans="2:6" ht="13.9" customHeight="1" x14ac:dyDescent="0.2">
      <c r="B417" s="1" t="s">
        <v>5357</v>
      </c>
      <c r="C417" t="s">
        <v>6</v>
      </c>
      <c r="D417" t="s">
        <v>1157</v>
      </c>
      <c r="E417" s="15"/>
      <c r="F417" s="16" t="s">
        <v>1</v>
      </c>
    </row>
    <row r="418" spans="2:6" ht="13.9" customHeight="1" x14ac:dyDescent="0.2">
      <c r="B418" s="1" t="s">
        <v>5357</v>
      </c>
      <c r="C418" t="s">
        <v>6</v>
      </c>
      <c r="D418" t="s">
        <v>2003</v>
      </c>
      <c r="E418" s="15"/>
      <c r="F418" s="16" t="s">
        <v>1</v>
      </c>
    </row>
    <row r="419" spans="2:6" ht="13.9" customHeight="1" x14ac:dyDescent="0.2">
      <c r="B419" s="1" t="s">
        <v>5357</v>
      </c>
      <c r="C419" t="s">
        <v>6</v>
      </c>
      <c r="D419" t="s">
        <v>2004</v>
      </c>
      <c r="E419" s="15"/>
      <c r="F419" s="16" t="s">
        <v>1</v>
      </c>
    </row>
    <row r="420" spans="2:6" ht="13.9" customHeight="1" x14ac:dyDescent="0.2">
      <c r="B420" s="1" t="s">
        <v>5357</v>
      </c>
      <c r="C420" t="s">
        <v>6</v>
      </c>
      <c r="D420" t="s">
        <v>2005</v>
      </c>
      <c r="E420" s="15"/>
      <c r="F420" s="16" t="s">
        <v>1</v>
      </c>
    </row>
    <row r="421" spans="2:6" ht="13.9" customHeight="1" x14ac:dyDescent="0.2">
      <c r="B421" s="1" t="s">
        <v>5357</v>
      </c>
      <c r="C421" t="s">
        <v>6</v>
      </c>
      <c r="D421" t="s">
        <v>2006</v>
      </c>
      <c r="E421" s="15"/>
      <c r="F421" s="16" t="s">
        <v>1</v>
      </c>
    </row>
    <row r="422" spans="2:6" ht="13.9" customHeight="1" x14ac:dyDescent="0.2">
      <c r="B422" s="1" t="s">
        <v>5357</v>
      </c>
      <c r="C422" t="s">
        <v>6</v>
      </c>
      <c r="D422" t="s">
        <v>2007</v>
      </c>
      <c r="E422" s="15"/>
      <c r="F422" s="16" t="s">
        <v>1</v>
      </c>
    </row>
    <row r="423" spans="2:6" ht="13.9" customHeight="1" x14ac:dyDescent="0.2">
      <c r="B423" s="1" t="s">
        <v>5357</v>
      </c>
      <c r="C423" t="s">
        <v>6</v>
      </c>
      <c r="D423" t="s">
        <v>2008</v>
      </c>
      <c r="E423" s="15"/>
      <c r="F423" s="16" t="s">
        <v>1</v>
      </c>
    </row>
    <row r="424" spans="2:6" ht="13.9" customHeight="1" x14ac:dyDescent="0.2">
      <c r="B424" s="1" t="s">
        <v>5357</v>
      </c>
      <c r="C424" t="s">
        <v>6</v>
      </c>
      <c r="D424" t="s">
        <v>2009</v>
      </c>
      <c r="E424" s="15"/>
      <c r="F424" s="16" t="s">
        <v>1</v>
      </c>
    </row>
    <row r="425" spans="2:6" ht="13.9" customHeight="1" x14ac:dyDescent="0.2">
      <c r="B425" s="1" t="s">
        <v>5357</v>
      </c>
      <c r="C425" t="s">
        <v>6</v>
      </c>
      <c r="D425" t="s">
        <v>2010</v>
      </c>
      <c r="E425" s="15"/>
      <c r="F425" s="16" t="s">
        <v>1</v>
      </c>
    </row>
    <row r="426" spans="2:6" ht="13.9" customHeight="1" x14ac:dyDescent="0.2">
      <c r="B426" s="1" t="s">
        <v>5357</v>
      </c>
      <c r="C426" t="s">
        <v>6</v>
      </c>
      <c r="D426" t="s">
        <v>2011</v>
      </c>
      <c r="E426" s="15"/>
      <c r="F426" s="16" t="s">
        <v>1</v>
      </c>
    </row>
    <row r="427" spans="2:6" ht="13.9" customHeight="1" x14ac:dyDescent="0.2">
      <c r="B427" s="1" t="s">
        <v>5357</v>
      </c>
      <c r="C427" t="s">
        <v>6</v>
      </c>
      <c r="D427" t="s">
        <v>2012</v>
      </c>
      <c r="E427" s="15"/>
      <c r="F427" s="16" t="s">
        <v>1</v>
      </c>
    </row>
    <row r="428" spans="2:6" ht="13.9" customHeight="1" x14ac:dyDescent="0.2">
      <c r="B428" s="1" t="s">
        <v>5357</v>
      </c>
      <c r="C428" t="s">
        <v>6</v>
      </c>
      <c r="D428" t="s">
        <v>2013</v>
      </c>
      <c r="E428" s="15"/>
      <c r="F428" s="16" t="s">
        <v>1</v>
      </c>
    </row>
    <row r="429" spans="2:6" ht="13.9" customHeight="1" x14ac:dyDescent="0.2">
      <c r="B429" s="1" t="s">
        <v>5357</v>
      </c>
      <c r="C429" t="s">
        <v>6</v>
      </c>
      <c r="D429" t="s">
        <v>2014</v>
      </c>
      <c r="E429" s="15"/>
      <c r="F429" s="16" t="s">
        <v>1</v>
      </c>
    </row>
    <row r="430" spans="2:6" ht="13.9" customHeight="1" x14ac:dyDescent="0.2">
      <c r="B430" s="1" t="s">
        <v>5357</v>
      </c>
      <c r="C430" t="s">
        <v>6</v>
      </c>
      <c r="D430" t="s">
        <v>2015</v>
      </c>
      <c r="E430" s="15"/>
      <c r="F430" s="16" t="s">
        <v>1</v>
      </c>
    </row>
    <row r="431" spans="2:6" ht="13.9" customHeight="1" x14ac:dyDescent="0.2">
      <c r="B431" s="1" t="s">
        <v>5357</v>
      </c>
      <c r="C431" t="s">
        <v>6</v>
      </c>
      <c r="D431" t="s">
        <v>2016</v>
      </c>
      <c r="E431" s="15"/>
      <c r="F431" s="16" t="s">
        <v>1</v>
      </c>
    </row>
    <row r="432" spans="2:6" ht="13.9" customHeight="1" x14ac:dyDescent="0.2">
      <c r="B432" s="1" t="s">
        <v>5357</v>
      </c>
      <c r="C432" t="s">
        <v>6</v>
      </c>
      <c r="D432" t="s">
        <v>2017</v>
      </c>
      <c r="E432" s="15"/>
      <c r="F432" s="16" t="s">
        <v>1</v>
      </c>
    </row>
    <row r="433" spans="2:6" ht="13.9" customHeight="1" x14ac:dyDescent="0.2">
      <c r="B433" s="1" t="s">
        <v>5357</v>
      </c>
      <c r="C433" t="s">
        <v>6</v>
      </c>
      <c r="D433" t="s">
        <v>2018</v>
      </c>
      <c r="E433" s="15"/>
      <c r="F433" s="16" t="s">
        <v>1</v>
      </c>
    </row>
    <row r="434" spans="2:6" ht="13.9" customHeight="1" x14ac:dyDescent="0.2">
      <c r="B434" s="1" t="s">
        <v>5357</v>
      </c>
      <c r="C434" t="s">
        <v>6</v>
      </c>
      <c r="D434" t="s">
        <v>2019</v>
      </c>
      <c r="E434" s="15"/>
      <c r="F434" s="16" t="s">
        <v>1</v>
      </c>
    </row>
    <row r="435" spans="2:6" ht="13.9" customHeight="1" x14ac:dyDescent="0.2">
      <c r="B435" s="1" t="s">
        <v>5357</v>
      </c>
      <c r="C435" t="s">
        <v>6</v>
      </c>
      <c r="D435" t="s">
        <v>2020</v>
      </c>
      <c r="E435" s="15"/>
      <c r="F435" s="16" t="s">
        <v>1</v>
      </c>
    </row>
    <row r="436" spans="2:6" ht="13.9" customHeight="1" x14ac:dyDescent="0.2">
      <c r="B436" s="1" t="s">
        <v>5357</v>
      </c>
      <c r="C436" t="s">
        <v>6</v>
      </c>
      <c r="D436" t="s">
        <v>2021</v>
      </c>
      <c r="E436" s="15"/>
      <c r="F436" s="16" t="s">
        <v>1</v>
      </c>
    </row>
    <row r="437" spans="2:6" ht="13.9" customHeight="1" x14ac:dyDescent="0.2">
      <c r="B437" s="1" t="s">
        <v>5357</v>
      </c>
      <c r="C437" t="s">
        <v>6</v>
      </c>
      <c r="D437" t="s">
        <v>2022</v>
      </c>
      <c r="E437" s="15"/>
      <c r="F437" s="16" t="s">
        <v>1</v>
      </c>
    </row>
    <row r="438" spans="2:6" ht="13.9" customHeight="1" x14ac:dyDescent="0.2">
      <c r="B438" s="1" t="s">
        <v>5357</v>
      </c>
      <c r="C438" t="s">
        <v>6</v>
      </c>
      <c r="D438" t="s">
        <v>2023</v>
      </c>
      <c r="E438" s="15"/>
      <c r="F438" s="16" t="s">
        <v>1</v>
      </c>
    </row>
    <row r="439" spans="2:6" ht="13.9" customHeight="1" x14ac:dyDescent="0.2">
      <c r="B439" s="1" t="s">
        <v>5357</v>
      </c>
      <c r="C439" t="s">
        <v>6</v>
      </c>
      <c r="D439" t="s">
        <v>2024</v>
      </c>
      <c r="E439" s="15"/>
      <c r="F439" s="16" t="s">
        <v>1</v>
      </c>
    </row>
    <row r="440" spans="2:6" ht="13.9" customHeight="1" x14ac:dyDescent="0.2">
      <c r="B440" s="1" t="s">
        <v>5357</v>
      </c>
      <c r="C440" t="s">
        <v>6</v>
      </c>
      <c r="D440" t="s">
        <v>2026</v>
      </c>
      <c r="E440" s="15"/>
      <c r="F440" s="16" t="s">
        <v>1</v>
      </c>
    </row>
    <row r="441" spans="2:6" ht="13.9" customHeight="1" x14ac:dyDescent="0.2">
      <c r="B441" s="1" t="s">
        <v>5357</v>
      </c>
      <c r="C441" t="s">
        <v>6</v>
      </c>
      <c r="D441" t="s">
        <v>2027</v>
      </c>
      <c r="E441" s="15"/>
      <c r="F441" s="16" t="s">
        <v>1</v>
      </c>
    </row>
    <row r="442" spans="2:6" ht="13.9" customHeight="1" x14ac:dyDescent="0.2">
      <c r="B442" s="1" t="s">
        <v>5357</v>
      </c>
      <c r="C442" t="s">
        <v>6</v>
      </c>
      <c r="D442" t="s">
        <v>2028</v>
      </c>
      <c r="E442" s="15"/>
      <c r="F442" s="16" t="s">
        <v>1</v>
      </c>
    </row>
    <row r="443" spans="2:6" ht="13.9" customHeight="1" x14ac:dyDescent="0.2">
      <c r="B443" s="1" t="s">
        <v>5357</v>
      </c>
      <c r="C443" t="s">
        <v>6</v>
      </c>
      <c r="D443" t="s">
        <v>2029</v>
      </c>
      <c r="E443" s="15"/>
      <c r="F443" s="16" t="s">
        <v>1</v>
      </c>
    </row>
    <row r="444" spans="2:6" ht="13.9" customHeight="1" x14ac:dyDescent="0.2">
      <c r="B444" s="1" t="s">
        <v>5357</v>
      </c>
      <c r="C444" t="s">
        <v>6</v>
      </c>
      <c r="D444" t="s">
        <v>2030</v>
      </c>
      <c r="E444" s="15"/>
      <c r="F444" s="16" t="s">
        <v>1</v>
      </c>
    </row>
    <row r="445" spans="2:6" ht="13.9" customHeight="1" x14ac:dyDescent="0.2">
      <c r="B445" s="1" t="s">
        <v>5357</v>
      </c>
      <c r="C445" t="s">
        <v>6</v>
      </c>
      <c r="D445" t="s">
        <v>2031</v>
      </c>
      <c r="E445" s="15"/>
      <c r="F445" s="16" t="s">
        <v>1</v>
      </c>
    </row>
    <row r="446" spans="2:6" ht="13.9" customHeight="1" x14ac:dyDescent="0.2">
      <c r="B446" s="1" t="s">
        <v>5357</v>
      </c>
      <c r="C446" t="s">
        <v>6</v>
      </c>
      <c r="D446" t="s">
        <v>2032</v>
      </c>
      <c r="E446" s="15"/>
      <c r="F446" s="16" t="s">
        <v>1</v>
      </c>
    </row>
    <row r="447" spans="2:6" ht="13.9" customHeight="1" x14ac:dyDescent="0.2">
      <c r="B447" s="1" t="s">
        <v>5357</v>
      </c>
      <c r="C447" t="s">
        <v>6</v>
      </c>
      <c r="D447" t="s">
        <v>2033</v>
      </c>
      <c r="E447" s="15"/>
      <c r="F447" s="16" t="s">
        <v>1</v>
      </c>
    </row>
    <row r="448" spans="2:6" ht="13.9" customHeight="1" x14ac:dyDescent="0.2">
      <c r="B448" s="1" t="s">
        <v>5357</v>
      </c>
      <c r="C448" t="s">
        <v>6</v>
      </c>
      <c r="D448" t="s">
        <v>2034</v>
      </c>
      <c r="E448" s="15"/>
      <c r="F448" s="16" t="s">
        <v>1</v>
      </c>
    </row>
    <row r="449" spans="2:6" ht="13.9" customHeight="1" x14ac:dyDescent="0.2">
      <c r="B449" s="1" t="s">
        <v>5357</v>
      </c>
      <c r="C449" t="s">
        <v>6</v>
      </c>
      <c r="D449" t="s">
        <v>2035</v>
      </c>
      <c r="E449" s="15"/>
      <c r="F449" s="16" t="s">
        <v>1</v>
      </c>
    </row>
    <row r="450" spans="2:6" ht="13.9" customHeight="1" x14ac:dyDescent="0.2">
      <c r="B450" s="1" t="s">
        <v>5357</v>
      </c>
      <c r="C450" t="s">
        <v>6</v>
      </c>
      <c r="D450" t="s">
        <v>2036</v>
      </c>
      <c r="E450" s="15"/>
      <c r="F450" s="16" t="s">
        <v>1</v>
      </c>
    </row>
    <row r="451" spans="2:6" ht="13.9" customHeight="1" x14ac:dyDescent="0.2">
      <c r="B451" s="1" t="s">
        <v>5357</v>
      </c>
      <c r="C451" t="s">
        <v>6</v>
      </c>
      <c r="D451" t="s">
        <v>2037</v>
      </c>
      <c r="E451" s="15"/>
      <c r="F451" s="16" t="s">
        <v>1</v>
      </c>
    </row>
    <row r="452" spans="2:6" ht="13.9" customHeight="1" x14ac:dyDescent="0.2">
      <c r="B452" s="1" t="s">
        <v>5357</v>
      </c>
      <c r="C452" t="s">
        <v>6</v>
      </c>
      <c r="D452" t="s">
        <v>2038</v>
      </c>
      <c r="E452" s="15"/>
      <c r="F452" s="16" t="s">
        <v>1</v>
      </c>
    </row>
    <row r="453" spans="2:6" ht="13.9" customHeight="1" x14ac:dyDescent="0.2">
      <c r="B453" s="1" t="s">
        <v>5357</v>
      </c>
      <c r="C453" t="s">
        <v>6</v>
      </c>
      <c r="D453" t="s">
        <v>2039</v>
      </c>
      <c r="E453" s="15"/>
      <c r="F453" s="16" t="s">
        <v>1</v>
      </c>
    </row>
    <row r="454" spans="2:6" ht="13.9" customHeight="1" x14ac:dyDescent="0.2">
      <c r="B454" s="1" t="s">
        <v>5357</v>
      </c>
      <c r="C454" t="s">
        <v>6</v>
      </c>
      <c r="D454" t="s">
        <v>2040</v>
      </c>
      <c r="E454" s="15"/>
      <c r="F454" s="16" t="s">
        <v>1</v>
      </c>
    </row>
    <row r="455" spans="2:6" ht="13.9" customHeight="1" x14ac:dyDescent="0.2">
      <c r="B455" s="1" t="s">
        <v>5357</v>
      </c>
      <c r="C455" t="s">
        <v>6</v>
      </c>
      <c r="D455" t="s">
        <v>2041</v>
      </c>
      <c r="E455" s="15"/>
      <c r="F455" s="16" t="s">
        <v>1</v>
      </c>
    </row>
    <row r="456" spans="2:6" ht="13.9" customHeight="1" x14ac:dyDescent="0.2">
      <c r="B456" s="1" t="s">
        <v>5357</v>
      </c>
      <c r="C456" t="s">
        <v>6</v>
      </c>
      <c r="D456" t="s">
        <v>2042</v>
      </c>
      <c r="E456" s="15"/>
      <c r="F456" s="16" t="s">
        <v>1</v>
      </c>
    </row>
    <row r="457" spans="2:6" ht="13.9" customHeight="1" x14ac:dyDescent="0.2">
      <c r="B457" s="1" t="s">
        <v>5357</v>
      </c>
      <c r="C457" t="s">
        <v>6</v>
      </c>
      <c r="D457" t="s">
        <v>2043</v>
      </c>
      <c r="E457" s="15"/>
      <c r="F457" s="16" t="s">
        <v>1</v>
      </c>
    </row>
    <row r="458" spans="2:6" ht="13.9" customHeight="1" x14ac:dyDescent="0.2">
      <c r="B458" s="1" t="s">
        <v>5357</v>
      </c>
      <c r="C458" t="s">
        <v>6</v>
      </c>
      <c r="D458" t="s">
        <v>2044</v>
      </c>
      <c r="E458" s="15"/>
      <c r="F458" s="16" t="s">
        <v>1</v>
      </c>
    </row>
    <row r="459" spans="2:6" ht="13.9" customHeight="1" x14ac:dyDescent="0.2">
      <c r="B459" s="1" t="s">
        <v>5357</v>
      </c>
      <c r="C459" t="s">
        <v>6</v>
      </c>
      <c r="D459" t="s">
        <v>2045</v>
      </c>
      <c r="E459" s="15"/>
      <c r="F459" s="16" t="s">
        <v>1</v>
      </c>
    </row>
    <row r="460" spans="2:6" ht="13.9" customHeight="1" x14ac:dyDescent="0.2">
      <c r="B460" s="1" t="s">
        <v>5357</v>
      </c>
      <c r="C460" t="s">
        <v>6</v>
      </c>
      <c r="D460" t="s">
        <v>2046</v>
      </c>
      <c r="E460" s="15"/>
      <c r="F460" s="16" t="s">
        <v>1</v>
      </c>
    </row>
    <row r="461" spans="2:6" ht="13.9" customHeight="1" x14ac:dyDescent="0.2">
      <c r="B461" s="1" t="s">
        <v>5357</v>
      </c>
      <c r="C461" t="s">
        <v>6</v>
      </c>
      <c r="D461" t="s">
        <v>1030</v>
      </c>
      <c r="E461" s="15"/>
      <c r="F461" s="16" t="s">
        <v>1</v>
      </c>
    </row>
    <row r="462" spans="2:6" ht="13.9" customHeight="1" x14ac:dyDescent="0.2">
      <c r="B462" s="1" t="s">
        <v>5357</v>
      </c>
      <c r="C462" t="s">
        <v>6</v>
      </c>
      <c r="D462" t="s">
        <v>2047</v>
      </c>
      <c r="E462" s="15"/>
      <c r="F462" s="16" t="s">
        <v>1</v>
      </c>
    </row>
    <row r="463" spans="2:6" ht="13.9" customHeight="1" x14ac:dyDescent="0.2">
      <c r="B463" s="1" t="s">
        <v>5357</v>
      </c>
      <c r="C463" t="s">
        <v>6</v>
      </c>
      <c r="D463" t="s">
        <v>2048</v>
      </c>
      <c r="E463" s="15"/>
      <c r="F463" s="16" t="s">
        <v>1</v>
      </c>
    </row>
    <row r="464" spans="2:6" ht="13.9" customHeight="1" x14ac:dyDescent="0.2">
      <c r="B464" s="1" t="s">
        <v>5357</v>
      </c>
      <c r="C464" t="s">
        <v>6</v>
      </c>
      <c r="D464" t="s">
        <v>2049</v>
      </c>
      <c r="E464" s="15"/>
      <c r="F464" s="16" t="s">
        <v>1</v>
      </c>
    </row>
    <row r="465" spans="2:6" ht="13.9" customHeight="1" x14ac:dyDescent="0.2">
      <c r="B465" s="1" t="s">
        <v>5357</v>
      </c>
      <c r="C465" t="s">
        <v>6</v>
      </c>
      <c r="D465" t="s">
        <v>2050</v>
      </c>
      <c r="E465" s="15"/>
      <c r="F465" s="16" t="s">
        <v>1</v>
      </c>
    </row>
    <row r="466" spans="2:6" ht="13.9" customHeight="1" x14ac:dyDescent="0.2">
      <c r="B466" s="1" t="s">
        <v>5357</v>
      </c>
      <c r="C466" t="s">
        <v>6</v>
      </c>
      <c r="D466" t="s">
        <v>2051</v>
      </c>
      <c r="E466" s="15"/>
      <c r="F466" s="16" t="s">
        <v>1</v>
      </c>
    </row>
    <row r="467" spans="2:6" ht="13.9" customHeight="1" x14ac:dyDescent="0.2">
      <c r="B467" s="1" t="s">
        <v>5357</v>
      </c>
      <c r="C467" t="s">
        <v>6</v>
      </c>
      <c r="D467" t="s">
        <v>2052</v>
      </c>
      <c r="E467" s="15"/>
      <c r="F467" s="16" t="s">
        <v>1</v>
      </c>
    </row>
    <row r="468" spans="2:6" ht="13.9" customHeight="1" x14ac:dyDescent="0.2">
      <c r="B468" s="1" t="s">
        <v>5357</v>
      </c>
      <c r="C468" t="s">
        <v>6</v>
      </c>
      <c r="D468" t="s">
        <v>2053</v>
      </c>
      <c r="E468" s="15"/>
      <c r="F468" s="16" t="s">
        <v>1</v>
      </c>
    </row>
    <row r="469" spans="2:6" ht="13.9" customHeight="1" x14ac:dyDescent="0.2">
      <c r="B469" s="1" t="s">
        <v>5357</v>
      </c>
      <c r="C469" t="s">
        <v>6</v>
      </c>
      <c r="D469" t="s">
        <v>2054</v>
      </c>
      <c r="E469" s="15"/>
      <c r="F469" s="16" t="s">
        <v>1</v>
      </c>
    </row>
    <row r="470" spans="2:6" ht="13.9" customHeight="1" x14ac:dyDescent="0.2">
      <c r="B470" s="1" t="s">
        <v>5357</v>
      </c>
      <c r="C470" t="s">
        <v>6</v>
      </c>
      <c r="D470" t="s">
        <v>2055</v>
      </c>
      <c r="E470" s="15"/>
      <c r="F470" s="16" t="s">
        <v>1</v>
      </c>
    </row>
    <row r="471" spans="2:6" ht="13.9" customHeight="1" x14ac:dyDescent="0.2">
      <c r="B471" s="1" t="s">
        <v>5357</v>
      </c>
      <c r="C471" t="s">
        <v>6</v>
      </c>
      <c r="D471" t="s">
        <v>2056</v>
      </c>
      <c r="E471" s="15"/>
      <c r="F471" s="16" t="s">
        <v>1</v>
      </c>
    </row>
    <row r="472" spans="2:6" ht="13.9" customHeight="1" x14ac:dyDescent="0.2">
      <c r="B472" s="1" t="s">
        <v>5357</v>
      </c>
      <c r="C472" t="s">
        <v>6</v>
      </c>
      <c r="D472" t="s">
        <v>2057</v>
      </c>
      <c r="E472" s="15"/>
      <c r="F472" s="16" t="s">
        <v>1</v>
      </c>
    </row>
    <row r="473" spans="2:6" ht="13.9" customHeight="1" x14ac:dyDescent="0.2">
      <c r="B473" s="1" t="s">
        <v>5357</v>
      </c>
      <c r="C473" t="s">
        <v>6</v>
      </c>
      <c r="D473" t="s">
        <v>2058</v>
      </c>
      <c r="E473" s="15"/>
      <c r="F473" s="16" t="s">
        <v>1</v>
      </c>
    </row>
    <row r="474" spans="2:6" ht="13.9" customHeight="1" x14ac:dyDescent="0.2">
      <c r="B474" s="1" t="s">
        <v>5357</v>
      </c>
      <c r="C474" t="s">
        <v>6</v>
      </c>
      <c r="D474" t="s">
        <v>2059</v>
      </c>
      <c r="E474" s="15"/>
      <c r="F474" s="16" t="s">
        <v>1</v>
      </c>
    </row>
    <row r="475" spans="2:6" ht="13.9" customHeight="1" x14ac:dyDescent="0.2">
      <c r="B475" s="1" t="s">
        <v>5357</v>
      </c>
      <c r="C475" t="s">
        <v>6</v>
      </c>
      <c r="D475" t="s">
        <v>2060</v>
      </c>
      <c r="E475" s="15"/>
      <c r="F475" s="16" t="s">
        <v>1</v>
      </c>
    </row>
    <row r="476" spans="2:6" ht="13.9" customHeight="1" x14ac:dyDescent="0.2">
      <c r="B476" s="1" t="s">
        <v>5357</v>
      </c>
      <c r="C476" t="s">
        <v>6</v>
      </c>
      <c r="D476" t="s">
        <v>427</v>
      </c>
      <c r="E476" s="15"/>
      <c r="F476" s="16" t="s">
        <v>1</v>
      </c>
    </row>
    <row r="477" spans="2:6" ht="13.9" customHeight="1" x14ac:dyDescent="0.2">
      <c r="B477" s="1" t="s">
        <v>5357</v>
      </c>
      <c r="C477" t="s">
        <v>6</v>
      </c>
      <c r="D477" t="s">
        <v>2061</v>
      </c>
      <c r="E477" s="15"/>
      <c r="F477" s="16" t="s">
        <v>1</v>
      </c>
    </row>
    <row r="478" spans="2:6" ht="13.9" customHeight="1" x14ac:dyDescent="0.2">
      <c r="B478" s="1" t="s">
        <v>5357</v>
      </c>
      <c r="C478" t="s">
        <v>6</v>
      </c>
      <c r="D478" t="s">
        <v>2062</v>
      </c>
      <c r="E478" s="15"/>
      <c r="F478" s="16" t="s">
        <v>1</v>
      </c>
    </row>
    <row r="479" spans="2:6" ht="13.9" customHeight="1" x14ac:dyDescent="0.2">
      <c r="B479" s="1" t="s">
        <v>5357</v>
      </c>
      <c r="C479" t="s">
        <v>6</v>
      </c>
      <c r="D479" t="s">
        <v>2063</v>
      </c>
      <c r="E479" s="15"/>
      <c r="F479" s="16" t="s">
        <v>1</v>
      </c>
    </row>
    <row r="480" spans="2:6" ht="13.9" customHeight="1" x14ac:dyDescent="0.2">
      <c r="B480" s="1" t="s">
        <v>5357</v>
      </c>
      <c r="C480" t="s">
        <v>6</v>
      </c>
      <c r="D480" t="s">
        <v>2064</v>
      </c>
      <c r="E480" s="15"/>
      <c r="F480" s="16" t="s">
        <v>1</v>
      </c>
    </row>
    <row r="481" spans="2:6" ht="13.9" customHeight="1" x14ac:dyDescent="0.2">
      <c r="B481" s="1" t="s">
        <v>5357</v>
      </c>
      <c r="C481" t="s">
        <v>6</v>
      </c>
      <c r="D481" t="s">
        <v>2065</v>
      </c>
      <c r="E481" s="15"/>
      <c r="F481" s="16" t="s">
        <v>1</v>
      </c>
    </row>
    <row r="482" spans="2:6" ht="13.9" customHeight="1" x14ac:dyDescent="0.2">
      <c r="B482" s="1" t="s">
        <v>5357</v>
      </c>
      <c r="C482" t="s">
        <v>6</v>
      </c>
      <c r="D482" t="s">
        <v>2066</v>
      </c>
      <c r="E482" s="15"/>
      <c r="F482" s="16" t="s">
        <v>1</v>
      </c>
    </row>
    <row r="483" spans="2:6" ht="13.9" customHeight="1" x14ac:dyDescent="0.2">
      <c r="B483" s="1" t="s">
        <v>5357</v>
      </c>
      <c r="C483" t="s">
        <v>6</v>
      </c>
      <c r="D483" t="s">
        <v>2067</v>
      </c>
      <c r="E483" s="15"/>
      <c r="F483" s="16" t="s">
        <v>1</v>
      </c>
    </row>
    <row r="484" spans="2:6" ht="13.9" customHeight="1" x14ac:dyDescent="0.2">
      <c r="B484" s="1" t="s">
        <v>5357</v>
      </c>
      <c r="C484" t="s">
        <v>6</v>
      </c>
      <c r="D484" t="s">
        <v>2068</v>
      </c>
      <c r="E484" s="15"/>
      <c r="F484" s="16" t="s">
        <v>1</v>
      </c>
    </row>
    <row r="485" spans="2:6" ht="13.9" customHeight="1" x14ac:dyDescent="0.2">
      <c r="B485" s="1" t="s">
        <v>5357</v>
      </c>
      <c r="C485" t="s">
        <v>6</v>
      </c>
      <c r="D485" t="s">
        <v>2069</v>
      </c>
      <c r="E485" s="15"/>
      <c r="F485" s="16" t="s">
        <v>1</v>
      </c>
    </row>
    <row r="486" spans="2:6" ht="13.9" customHeight="1" x14ac:dyDescent="0.2">
      <c r="B486" s="1" t="s">
        <v>5357</v>
      </c>
      <c r="C486" t="s">
        <v>6</v>
      </c>
      <c r="D486" t="s">
        <v>2070</v>
      </c>
      <c r="E486" s="15"/>
      <c r="F486" s="16" t="s">
        <v>1</v>
      </c>
    </row>
    <row r="487" spans="2:6" ht="13.9" customHeight="1" x14ac:dyDescent="0.2">
      <c r="B487" s="1" t="s">
        <v>5357</v>
      </c>
      <c r="C487" t="s">
        <v>6</v>
      </c>
      <c r="D487" t="s">
        <v>2071</v>
      </c>
      <c r="E487" s="15"/>
      <c r="F487" s="16" t="s">
        <v>1</v>
      </c>
    </row>
    <row r="488" spans="2:6" ht="13.9" customHeight="1" x14ac:dyDescent="0.2">
      <c r="B488" s="1" t="s">
        <v>5357</v>
      </c>
      <c r="C488" t="s">
        <v>6</v>
      </c>
      <c r="D488" t="s">
        <v>2072</v>
      </c>
      <c r="E488" s="15"/>
      <c r="F488" s="16" t="s">
        <v>1</v>
      </c>
    </row>
    <row r="489" spans="2:6" ht="13.9" customHeight="1" x14ac:dyDescent="0.2">
      <c r="B489" s="1" t="s">
        <v>5357</v>
      </c>
      <c r="C489" t="s">
        <v>6</v>
      </c>
      <c r="D489" t="s">
        <v>2073</v>
      </c>
      <c r="E489" s="15"/>
      <c r="F489" s="16" t="s">
        <v>1</v>
      </c>
    </row>
    <row r="490" spans="2:6" ht="13.9" customHeight="1" x14ac:dyDescent="0.2">
      <c r="B490" s="1" t="s">
        <v>5357</v>
      </c>
      <c r="C490" t="s">
        <v>6</v>
      </c>
      <c r="D490" t="s">
        <v>2074</v>
      </c>
      <c r="E490" s="15"/>
      <c r="F490" s="16" t="s">
        <v>1</v>
      </c>
    </row>
    <row r="491" spans="2:6" ht="13.9" customHeight="1" x14ac:dyDescent="0.2">
      <c r="B491" s="1" t="s">
        <v>5357</v>
      </c>
      <c r="C491" t="s">
        <v>6</v>
      </c>
      <c r="D491" t="s">
        <v>2075</v>
      </c>
      <c r="E491" s="15"/>
      <c r="F491" s="16" t="s">
        <v>1</v>
      </c>
    </row>
    <row r="492" spans="2:6" ht="13.9" customHeight="1" x14ac:dyDescent="0.2">
      <c r="B492" s="1" t="s">
        <v>5357</v>
      </c>
      <c r="C492" t="s">
        <v>6</v>
      </c>
      <c r="D492" t="s">
        <v>2076</v>
      </c>
      <c r="E492" s="15"/>
      <c r="F492" s="16" t="s">
        <v>1</v>
      </c>
    </row>
    <row r="493" spans="2:6" ht="13.9" customHeight="1" x14ac:dyDescent="0.2">
      <c r="B493" s="1" t="s">
        <v>5357</v>
      </c>
      <c r="C493" t="s">
        <v>6</v>
      </c>
      <c r="D493" t="s">
        <v>2077</v>
      </c>
      <c r="E493" s="15"/>
      <c r="F493" s="16" t="s">
        <v>1</v>
      </c>
    </row>
    <row r="494" spans="2:6" ht="13.9" customHeight="1" x14ac:dyDescent="0.2">
      <c r="B494" s="1" t="s">
        <v>5357</v>
      </c>
      <c r="C494" t="s">
        <v>6</v>
      </c>
      <c r="D494" t="s">
        <v>2078</v>
      </c>
      <c r="E494" s="15"/>
      <c r="F494" s="16" t="s">
        <v>1</v>
      </c>
    </row>
    <row r="495" spans="2:6" ht="13.9" customHeight="1" x14ac:dyDescent="0.2">
      <c r="B495" s="1" t="s">
        <v>5357</v>
      </c>
      <c r="C495" t="s">
        <v>6</v>
      </c>
      <c r="D495" t="s">
        <v>2079</v>
      </c>
      <c r="E495" s="15"/>
      <c r="F495" s="16" t="s">
        <v>1</v>
      </c>
    </row>
    <row r="496" spans="2:6" ht="13.9" customHeight="1" x14ac:dyDescent="0.2">
      <c r="B496" s="1" t="s">
        <v>5357</v>
      </c>
      <c r="C496" t="s">
        <v>6</v>
      </c>
      <c r="D496" t="s">
        <v>2080</v>
      </c>
      <c r="E496" s="15"/>
      <c r="F496" s="16" t="s">
        <v>1</v>
      </c>
    </row>
    <row r="497" spans="2:6" ht="13.9" customHeight="1" x14ac:dyDescent="0.2">
      <c r="B497" s="1" t="s">
        <v>5357</v>
      </c>
      <c r="C497" t="s">
        <v>6</v>
      </c>
      <c r="D497" t="s">
        <v>2081</v>
      </c>
      <c r="E497" s="15"/>
      <c r="F497" s="16" t="s">
        <v>1</v>
      </c>
    </row>
    <row r="498" spans="2:6" ht="13.9" customHeight="1" x14ac:dyDescent="0.2">
      <c r="B498" s="1" t="s">
        <v>5357</v>
      </c>
      <c r="C498" t="s">
        <v>6</v>
      </c>
      <c r="D498" t="s">
        <v>2082</v>
      </c>
      <c r="E498" s="15"/>
      <c r="F498" s="16" t="s">
        <v>1</v>
      </c>
    </row>
    <row r="499" spans="2:6" ht="13.9" customHeight="1" x14ac:dyDescent="0.2">
      <c r="B499" s="1" t="s">
        <v>5357</v>
      </c>
      <c r="C499" t="s">
        <v>6</v>
      </c>
      <c r="D499" t="s">
        <v>2083</v>
      </c>
      <c r="E499" s="15"/>
      <c r="F499" s="16" t="s">
        <v>1</v>
      </c>
    </row>
    <row r="500" spans="2:6" ht="13.9" customHeight="1" x14ac:dyDescent="0.2">
      <c r="B500" s="1" t="s">
        <v>5357</v>
      </c>
      <c r="C500" t="s">
        <v>6</v>
      </c>
      <c r="D500" t="s">
        <v>2084</v>
      </c>
      <c r="E500" s="15"/>
      <c r="F500" s="16" t="s">
        <v>1</v>
      </c>
    </row>
    <row r="501" spans="2:6" ht="13.9" customHeight="1" x14ac:dyDescent="0.2">
      <c r="B501" s="1" t="s">
        <v>5357</v>
      </c>
      <c r="C501" t="s">
        <v>6</v>
      </c>
      <c r="D501" t="s">
        <v>2085</v>
      </c>
      <c r="E501" s="15"/>
      <c r="F501" s="16" t="s">
        <v>1</v>
      </c>
    </row>
    <row r="502" spans="2:6" ht="13.9" customHeight="1" x14ac:dyDescent="0.2">
      <c r="B502" s="1" t="s">
        <v>5357</v>
      </c>
      <c r="C502" t="s">
        <v>6</v>
      </c>
      <c r="D502" t="s">
        <v>2086</v>
      </c>
      <c r="E502" s="15"/>
      <c r="F502" s="16" t="s">
        <v>1</v>
      </c>
    </row>
    <row r="503" spans="2:6" ht="13.9" customHeight="1" x14ac:dyDescent="0.2">
      <c r="B503" s="1" t="s">
        <v>5357</v>
      </c>
      <c r="C503" t="s">
        <v>6</v>
      </c>
      <c r="D503" t="s">
        <v>2087</v>
      </c>
      <c r="E503" s="15"/>
      <c r="F503" s="16" t="s">
        <v>1</v>
      </c>
    </row>
    <row r="504" spans="2:6" ht="13.9" customHeight="1" x14ac:dyDescent="0.2">
      <c r="B504" s="1" t="s">
        <v>5357</v>
      </c>
      <c r="C504" t="s">
        <v>6</v>
      </c>
      <c r="D504" t="s">
        <v>2088</v>
      </c>
      <c r="E504" s="15"/>
      <c r="F504" s="16" t="s">
        <v>1</v>
      </c>
    </row>
    <row r="505" spans="2:6" ht="13.9" customHeight="1" x14ac:dyDescent="0.2">
      <c r="B505" s="1" t="s">
        <v>5357</v>
      </c>
      <c r="C505" t="s">
        <v>6</v>
      </c>
      <c r="D505" t="s">
        <v>2089</v>
      </c>
      <c r="E505" s="15"/>
      <c r="F505" s="16" t="s">
        <v>1</v>
      </c>
    </row>
    <row r="506" spans="2:6" ht="13.9" customHeight="1" x14ac:dyDescent="0.2">
      <c r="B506" s="1" t="s">
        <v>5357</v>
      </c>
      <c r="C506" t="s">
        <v>6</v>
      </c>
      <c r="D506" t="s">
        <v>2090</v>
      </c>
      <c r="E506" s="15"/>
      <c r="F506" s="16" t="s">
        <v>1</v>
      </c>
    </row>
    <row r="507" spans="2:6" ht="13.9" customHeight="1" x14ac:dyDescent="0.2">
      <c r="B507" s="1" t="s">
        <v>5357</v>
      </c>
      <c r="C507" t="s">
        <v>6</v>
      </c>
      <c r="D507" t="s">
        <v>2091</v>
      </c>
      <c r="E507" s="15"/>
      <c r="F507" s="16" t="s">
        <v>1</v>
      </c>
    </row>
    <row r="508" spans="2:6" ht="13.9" customHeight="1" x14ac:dyDescent="0.2">
      <c r="B508" s="1" t="s">
        <v>5357</v>
      </c>
      <c r="C508" t="s">
        <v>6</v>
      </c>
      <c r="D508" t="s">
        <v>2092</v>
      </c>
      <c r="E508" s="15"/>
      <c r="F508" s="16" t="s">
        <v>1</v>
      </c>
    </row>
    <row r="509" spans="2:6" ht="13.9" customHeight="1" x14ac:dyDescent="0.2">
      <c r="B509" s="1" t="s">
        <v>5357</v>
      </c>
      <c r="C509" t="s">
        <v>6</v>
      </c>
      <c r="D509" t="s">
        <v>2093</v>
      </c>
      <c r="E509" s="15"/>
      <c r="F509" s="16" t="s">
        <v>1</v>
      </c>
    </row>
    <row r="510" spans="2:6" ht="13.9" customHeight="1" x14ac:dyDescent="0.2">
      <c r="B510" s="1" t="s">
        <v>5357</v>
      </c>
      <c r="C510" t="s">
        <v>6</v>
      </c>
      <c r="D510" t="s">
        <v>2094</v>
      </c>
      <c r="E510" s="15"/>
      <c r="F510" s="16" t="s">
        <v>1</v>
      </c>
    </row>
    <row r="511" spans="2:6" ht="13.9" customHeight="1" x14ac:dyDescent="0.2">
      <c r="B511" s="1" t="s">
        <v>5357</v>
      </c>
      <c r="C511" t="s">
        <v>6</v>
      </c>
      <c r="D511" t="s">
        <v>2095</v>
      </c>
      <c r="E511" s="15"/>
      <c r="F511" s="16" t="s">
        <v>1</v>
      </c>
    </row>
    <row r="512" spans="2:6" ht="13.9" customHeight="1" x14ac:dyDescent="0.2">
      <c r="B512" s="1" t="s">
        <v>5357</v>
      </c>
      <c r="C512" t="s">
        <v>6</v>
      </c>
      <c r="D512" t="s">
        <v>2096</v>
      </c>
      <c r="E512" s="15"/>
      <c r="F512" s="16" t="s">
        <v>1</v>
      </c>
    </row>
    <row r="513" spans="2:6" ht="13.9" customHeight="1" x14ac:dyDescent="0.2">
      <c r="B513" s="1" t="s">
        <v>5357</v>
      </c>
      <c r="C513" t="s">
        <v>6</v>
      </c>
      <c r="D513" t="s">
        <v>2097</v>
      </c>
      <c r="E513" s="15"/>
      <c r="F513" s="16" t="s">
        <v>1</v>
      </c>
    </row>
    <row r="514" spans="2:6" ht="13.9" customHeight="1" x14ac:dyDescent="0.2">
      <c r="B514" s="1" t="s">
        <v>5357</v>
      </c>
      <c r="C514" t="s">
        <v>6</v>
      </c>
      <c r="D514" t="s">
        <v>2098</v>
      </c>
      <c r="E514" s="15"/>
      <c r="F514" s="16" t="s">
        <v>1</v>
      </c>
    </row>
    <row r="515" spans="2:6" ht="13.9" customHeight="1" x14ac:dyDescent="0.2">
      <c r="B515" s="1" t="s">
        <v>5357</v>
      </c>
      <c r="C515" t="s">
        <v>6</v>
      </c>
      <c r="D515" t="s">
        <v>2099</v>
      </c>
      <c r="E515" s="15"/>
      <c r="F515" s="16" t="s">
        <v>1</v>
      </c>
    </row>
    <row r="516" spans="2:6" ht="13.9" customHeight="1" x14ac:dyDescent="0.2">
      <c r="B516" s="1" t="s">
        <v>5357</v>
      </c>
      <c r="C516" t="s">
        <v>6</v>
      </c>
      <c r="D516" t="s">
        <v>2100</v>
      </c>
      <c r="E516" s="15"/>
      <c r="F516" s="16" t="s">
        <v>1</v>
      </c>
    </row>
    <row r="517" spans="2:6" ht="13.9" customHeight="1" x14ac:dyDescent="0.2">
      <c r="B517" s="1" t="s">
        <v>5357</v>
      </c>
      <c r="C517" t="s">
        <v>6</v>
      </c>
      <c r="D517" t="s">
        <v>2101</v>
      </c>
      <c r="E517" s="15"/>
      <c r="F517" s="16" t="s">
        <v>1</v>
      </c>
    </row>
    <row r="518" spans="2:6" ht="13.9" customHeight="1" x14ac:dyDescent="0.2">
      <c r="B518" s="1" t="s">
        <v>5357</v>
      </c>
      <c r="C518" t="s">
        <v>6</v>
      </c>
      <c r="D518" t="s">
        <v>632</v>
      </c>
      <c r="E518" s="15"/>
      <c r="F518" s="16" t="s">
        <v>1</v>
      </c>
    </row>
    <row r="519" spans="2:6" ht="13.9" customHeight="1" x14ac:dyDescent="0.2">
      <c r="B519" s="1" t="s">
        <v>5357</v>
      </c>
      <c r="C519" t="s">
        <v>6</v>
      </c>
      <c r="D519" t="s">
        <v>2102</v>
      </c>
      <c r="E519" s="15"/>
      <c r="F519" s="16" t="s">
        <v>1</v>
      </c>
    </row>
    <row r="520" spans="2:6" ht="13.9" customHeight="1" x14ac:dyDescent="0.2">
      <c r="B520" s="1" t="s">
        <v>5357</v>
      </c>
      <c r="C520" t="s">
        <v>6</v>
      </c>
      <c r="D520" t="s">
        <v>2103</v>
      </c>
      <c r="E520" s="15"/>
      <c r="F520" s="16" t="s">
        <v>1</v>
      </c>
    </row>
    <row r="521" spans="2:6" ht="13.9" customHeight="1" x14ac:dyDescent="0.2">
      <c r="B521" s="1" t="s">
        <v>5357</v>
      </c>
      <c r="C521" t="s">
        <v>6</v>
      </c>
      <c r="D521" t="s">
        <v>1408</v>
      </c>
      <c r="E521" s="15"/>
      <c r="F521" s="16" t="s">
        <v>1</v>
      </c>
    </row>
    <row r="522" spans="2:6" ht="13.9" customHeight="1" x14ac:dyDescent="0.2">
      <c r="B522" s="1" t="s">
        <v>5357</v>
      </c>
      <c r="C522" t="s">
        <v>6</v>
      </c>
      <c r="D522" t="s">
        <v>2104</v>
      </c>
      <c r="E522" s="15"/>
      <c r="F522" s="16" t="s">
        <v>1</v>
      </c>
    </row>
    <row r="523" spans="2:6" ht="13.9" customHeight="1" x14ac:dyDescent="0.2">
      <c r="B523" s="1" t="s">
        <v>5357</v>
      </c>
      <c r="C523" t="s">
        <v>6</v>
      </c>
      <c r="D523" t="s">
        <v>2105</v>
      </c>
      <c r="E523" s="15"/>
      <c r="F523" s="16" t="s">
        <v>1</v>
      </c>
    </row>
    <row r="524" spans="2:6" ht="13.9" customHeight="1" x14ac:dyDescent="0.2">
      <c r="B524" s="1" t="s">
        <v>5357</v>
      </c>
      <c r="C524" t="s">
        <v>6</v>
      </c>
      <c r="D524" t="s">
        <v>2106</v>
      </c>
      <c r="E524" s="15"/>
      <c r="F524" s="16" t="s">
        <v>1</v>
      </c>
    </row>
    <row r="525" spans="2:6" ht="13.9" customHeight="1" x14ac:dyDescent="0.2">
      <c r="B525" s="1" t="s">
        <v>5357</v>
      </c>
      <c r="C525" t="s">
        <v>6</v>
      </c>
      <c r="D525" t="s">
        <v>2107</v>
      </c>
      <c r="E525" s="15"/>
      <c r="F525" s="16" t="s">
        <v>1</v>
      </c>
    </row>
    <row r="526" spans="2:6" ht="13.9" customHeight="1" x14ac:dyDescent="0.2">
      <c r="B526" s="1" t="s">
        <v>5357</v>
      </c>
      <c r="C526" t="s">
        <v>6</v>
      </c>
      <c r="D526" t="s">
        <v>2108</v>
      </c>
      <c r="E526" s="15"/>
      <c r="F526" s="16" t="s">
        <v>1</v>
      </c>
    </row>
    <row r="527" spans="2:6" ht="13.9" customHeight="1" x14ac:dyDescent="0.2">
      <c r="B527" s="1" t="s">
        <v>5357</v>
      </c>
      <c r="C527" t="s">
        <v>6</v>
      </c>
      <c r="D527" t="s">
        <v>2109</v>
      </c>
      <c r="E527" s="15"/>
      <c r="F527" s="16" t="s">
        <v>1</v>
      </c>
    </row>
    <row r="528" spans="2:6" ht="13.9" customHeight="1" x14ac:dyDescent="0.2">
      <c r="B528" s="1" t="s">
        <v>5357</v>
      </c>
      <c r="C528" t="s">
        <v>6</v>
      </c>
      <c r="D528" t="s">
        <v>2110</v>
      </c>
      <c r="E528" s="15"/>
      <c r="F528" s="16" t="s">
        <v>1</v>
      </c>
    </row>
    <row r="529" spans="2:6" ht="13.9" customHeight="1" x14ac:dyDescent="0.2">
      <c r="B529" s="1" t="s">
        <v>5357</v>
      </c>
      <c r="C529" t="s">
        <v>6</v>
      </c>
      <c r="D529" t="s">
        <v>1217</v>
      </c>
      <c r="E529" s="15"/>
      <c r="F529" s="16" t="s">
        <v>1</v>
      </c>
    </row>
    <row r="530" spans="2:6" ht="13.9" customHeight="1" x14ac:dyDescent="0.2">
      <c r="B530" s="1" t="s">
        <v>5357</v>
      </c>
      <c r="C530" t="s">
        <v>6</v>
      </c>
      <c r="D530" t="s">
        <v>2111</v>
      </c>
      <c r="E530" s="15"/>
      <c r="F530" s="16" t="s">
        <v>1</v>
      </c>
    </row>
    <row r="531" spans="2:6" ht="13.9" customHeight="1" x14ac:dyDescent="0.2">
      <c r="B531" s="1" t="s">
        <v>5357</v>
      </c>
      <c r="C531" t="s">
        <v>6</v>
      </c>
      <c r="D531" t="s">
        <v>2112</v>
      </c>
      <c r="E531" s="15"/>
      <c r="F531" s="16" t="s">
        <v>1</v>
      </c>
    </row>
    <row r="532" spans="2:6" ht="13.9" customHeight="1" x14ac:dyDescent="0.2">
      <c r="B532" s="1" t="s">
        <v>5357</v>
      </c>
      <c r="C532" t="s">
        <v>6</v>
      </c>
      <c r="D532" t="s">
        <v>2113</v>
      </c>
      <c r="E532" s="15"/>
      <c r="F532" s="16" t="s">
        <v>1</v>
      </c>
    </row>
    <row r="533" spans="2:6" ht="13.9" customHeight="1" x14ac:dyDescent="0.2">
      <c r="B533" s="1" t="s">
        <v>5357</v>
      </c>
      <c r="C533" t="s">
        <v>6</v>
      </c>
      <c r="D533" t="s">
        <v>2114</v>
      </c>
      <c r="E533" s="15"/>
      <c r="F533" s="16" t="s">
        <v>1</v>
      </c>
    </row>
    <row r="534" spans="2:6" ht="13.9" customHeight="1" x14ac:dyDescent="0.2">
      <c r="B534" s="1" t="s">
        <v>5357</v>
      </c>
      <c r="C534" t="s">
        <v>6</v>
      </c>
      <c r="D534" t="s">
        <v>2115</v>
      </c>
      <c r="E534" s="15"/>
      <c r="F534" s="16" t="s">
        <v>1</v>
      </c>
    </row>
    <row r="535" spans="2:6" ht="13.9" customHeight="1" x14ac:dyDescent="0.2">
      <c r="B535" s="1" t="s">
        <v>5357</v>
      </c>
      <c r="C535" t="s">
        <v>6</v>
      </c>
      <c r="D535" t="s">
        <v>2116</v>
      </c>
      <c r="E535" s="15"/>
      <c r="F535" s="16" t="s">
        <v>1</v>
      </c>
    </row>
    <row r="536" spans="2:6" ht="13.9" customHeight="1" x14ac:dyDescent="0.2">
      <c r="B536" s="1" t="s">
        <v>5357</v>
      </c>
      <c r="C536" t="s">
        <v>6</v>
      </c>
      <c r="D536" t="s">
        <v>2117</v>
      </c>
      <c r="E536" s="15"/>
      <c r="F536" s="16" t="s">
        <v>1</v>
      </c>
    </row>
    <row r="537" spans="2:6" ht="13.9" customHeight="1" x14ac:dyDescent="0.2">
      <c r="B537" s="1" t="s">
        <v>5357</v>
      </c>
      <c r="C537" t="s">
        <v>6</v>
      </c>
      <c r="D537" t="s">
        <v>2118</v>
      </c>
      <c r="E537" s="15"/>
      <c r="F537" s="16" t="s">
        <v>1</v>
      </c>
    </row>
    <row r="538" spans="2:6" ht="13.9" customHeight="1" x14ac:dyDescent="0.2">
      <c r="B538" s="1" t="s">
        <v>5357</v>
      </c>
      <c r="C538" t="s">
        <v>6</v>
      </c>
      <c r="D538" t="s">
        <v>1221</v>
      </c>
      <c r="E538" s="15"/>
      <c r="F538" s="16" t="s">
        <v>1</v>
      </c>
    </row>
    <row r="539" spans="2:6" ht="13.9" customHeight="1" x14ac:dyDescent="0.2">
      <c r="B539" s="1" t="s">
        <v>5357</v>
      </c>
      <c r="C539" t="s">
        <v>6</v>
      </c>
      <c r="D539" t="s">
        <v>2119</v>
      </c>
      <c r="E539" s="15"/>
      <c r="F539" s="16" t="s">
        <v>1</v>
      </c>
    </row>
    <row r="540" spans="2:6" ht="13.9" customHeight="1" x14ac:dyDescent="0.2">
      <c r="B540" s="1" t="s">
        <v>5357</v>
      </c>
      <c r="C540" t="s">
        <v>6</v>
      </c>
      <c r="D540" t="s">
        <v>2121</v>
      </c>
      <c r="E540" s="15"/>
      <c r="F540" s="16" t="s">
        <v>1</v>
      </c>
    </row>
    <row r="541" spans="2:6" ht="13.9" customHeight="1" x14ac:dyDescent="0.2">
      <c r="B541" s="1" t="s">
        <v>5357</v>
      </c>
      <c r="C541" t="s">
        <v>6</v>
      </c>
      <c r="D541" t="s">
        <v>2122</v>
      </c>
      <c r="E541" s="15"/>
      <c r="F541" s="16" t="s">
        <v>1</v>
      </c>
    </row>
    <row r="542" spans="2:6" ht="13.9" customHeight="1" x14ac:dyDescent="0.2">
      <c r="B542" s="1" t="s">
        <v>5357</v>
      </c>
      <c r="C542" t="s">
        <v>6</v>
      </c>
      <c r="D542" t="s">
        <v>2123</v>
      </c>
      <c r="E542" s="15"/>
      <c r="F542" s="16" t="s">
        <v>1</v>
      </c>
    </row>
    <row r="543" spans="2:6" ht="13.9" customHeight="1" x14ac:dyDescent="0.2">
      <c r="B543" s="1" t="s">
        <v>5357</v>
      </c>
      <c r="C543" t="s">
        <v>6</v>
      </c>
      <c r="D543" t="s">
        <v>2124</v>
      </c>
      <c r="E543" s="15"/>
      <c r="F543" s="16" t="s">
        <v>1</v>
      </c>
    </row>
    <row r="544" spans="2:6" ht="13.9" customHeight="1" x14ac:dyDescent="0.2">
      <c r="B544" s="1" t="s">
        <v>5357</v>
      </c>
      <c r="C544" t="s">
        <v>6</v>
      </c>
      <c r="D544" t="s">
        <v>644</v>
      </c>
      <c r="E544" s="15"/>
      <c r="F544" s="16" t="s">
        <v>1</v>
      </c>
    </row>
    <row r="545" spans="2:6" ht="13.9" customHeight="1" x14ac:dyDescent="0.2">
      <c r="B545" s="1" t="s">
        <v>5357</v>
      </c>
      <c r="C545" t="s">
        <v>6</v>
      </c>
      <c r="D545" t="s">
        <v>2125</v>
      </c>
      <c r="E545" s="15"/>
      <c r="F545" s="16" t="s">
        <v>1</v>
      </c>
    </row>
    <row r="546" spans="2:6" ht="13.9" customHeight="1" x14ac:dyDescent="0.2">
      <c r="B546" s="1" t="s">
        <v>5357</v>
      </c>
      <c r="C546" t="s">
        <v>6</v>
      </c>
      <c r="D546" t="s">
        <v>645</v>
      </c>
      <c r="E546" s="15"/>
      <c r="F546" s="16" t="s">
        <v>1</v>
      </c>
    </row>
    <row r="547" spans="2:6" ht="13.9" customHeight="1" x14ac:dyDescent="0.2">
      <c r="B547" s="1" t="s">
        <v>5357</v>
      </c>
      <c r="C547" t="s">
        <v>6</v>
      </c>
      <c r="D547" t="s">
        <v>2126</v>
      </c>
      <c r="E547" s="15"/>
      <c r="F547" s="16" t="s">
        <v>1</v>
      </c>
    </row>
    <row r="548" spans="2:6" ht="13.9" customHeight="1" x14ac:dyDescent="0.2">
      <c r="B548" s="1" t="s">
        <v>5357</v>
      </c>
      <c r="C548" t="s">
        <v>6</v>
      </c>
      <c r="D548" t="s">
        <v>344</v>
      </c>
      <c r="E548" s="15"/>
      <c r="F548" s="16" t="s">
        <v>1</v>
      </c>
    </row>
    <row r="549" spans="2:6" ht="13.9" customHeight="1" x14ac:dyDescent="0.2">
      <c r="B549" s="1" t="s">
        <v>5357</v>
      </c>
      <c r="C549" t="s">
        <v>6</v>
      </c>
      <c r="D549" t="s">
        <v>2127</v>
      </c>
      <c r="E549" s="15"/>
      <c r="F549" s="16" t="s">
        <v>1</v>
      </c>
    </row>
    <row r="550" spans="2:6" ht="13.9" customHeight="1" x14ac:dyDescent="0.2">
      <c r="B550" s="1" t="s">
        <v>5357</v>
      </c>
      <c r="C550" t="s">
        <v>6</v>
      </c>
      <c r="D550" t="s">
        <v>2128</v>
      </c>
      <c r="E550" s="15"/>
      <c r="F550" s="16" t="s">
        <v>1</v>
      </c>
    </row>
    <row r="551" spans="2:6" ht="13.9" customHeight="1" x14ac:dyDescent="0.2">
      <c r="B551" s="1" t="s">
        <v>5357</v>
      </c>
      <c r="C551" t="s">
        <v>6</v>
      </c>
      <c r="D551" t="s">
        <v>1599</v>
      </c>
      <c r="E551" s="15"/>
      <c r="F551" s="16" t="s">
        <v>1</v>
      </c>
    </row>
    <row r="552" spans="2:6" ht="13.9" customHeight="1" x14ac:dyDescent="0.2">
      <c r="B552" s="1" t="s">
        <v>5357</v>
      </c>
      <c r="C552" t="s">
        <v>6</v>
      </c>
      <c r="D552" t="s">
        <v>2129</v>
      </c>
      <c r="E552" s="15"/>
      <c r="F552" s="16" t="s">
        <v>1</v>
      </c>
    </row>
    <row r="553" spans="2:6" ht="13.9" customHeight="1" x14ac:dyDescent="0.2">
      <c r="B553" s="1" t="s">
        <v>5357</v>
      </c>
      <c r="C553" t="s">
        <v>6</v>
      </c>
      <c r="D553" t="s">
        <v>2130</v>
      </c>
      <c r="E553" s="15"/>
      <c r="F553" s="16" t="s">
        <v>1</v>
      </c>
    </row>
    <row r="554" spans="2:6" ht="13.9" customHeight="1" x14ac:dyDescent="0.2">
      <c r="B554" s="1" t="s">
        <v>5357</v>
      </c>
      <c r="C554" t="s">
        <v>6</v>
      </c>
      <c r="D554" t="s">
        <v>2131</v>
      </c>
      <c r="E554" s="15"/>
      <c r="F554" s="16" t="s">
        <v>1</v>
      </c>
    </row>
    <row r="555" spans="2:6" ht="13.9" customHeight="1" x14ac:dyDescent="0.2">
      <c r="B555" s="1" t="s">
        <v>5357</v>
      </c>
      <c r="C555" t="s">
        <v>6</v>
      </c>
      <c r="D555" t="s">
        <v>2132</v>
      </c>
      <c r="E555" s="15"/>
      <c r="F555" s="16" t="s">
        <v>1</v>
      </c>
    </row>
    <row r="556" spans="2:6" ht="13.9" customHeight="1" x14ac:dyDescent="0.2">
      <c r="B556" s="1" t="s">
        <v>5357</v>
      </c>
      <c r="C556" t="s">
        <v>6</v>
      </c>
      <c r="D556" t="s">
        <v>1427</v>
      </c>
      <c r="E556" s="15"/>
      <c r="F556" s="16" t="s">
        <v>1</v>
      </c>
    </row>
    <row r="557" spans="2:6" ht="13.9" customHeight="1" x14ac:dyDescent="0.2">
      <c r="B557" s="1" t="s">
        <v>5357</v>
      </c>
      <c r="C557" t="s">
        <v>6</v>
      </c>
      <c r="D557" t="s">
        <v>2133</v>
      </c>
      <c r="E557" s="15"/>
      <c r="F557" s="16" t="s">
        <v>1</v>
      </c>
    </row>
    <row r="558" spans="2:6" ht="13.9" customHeight="1" x14ac:dyDescent="0.2">
      <c r="B558" s="1" t="s">
        <v>5357</v>
      </c>
      <c r="C558" t="s">
        <v>6</v>
      </c>
      <c r="D558" t="s">
        <v>2134</v>
      </c>
      <c r="E558" s="15"/>
      <c r="F558" s="16" t="s">
        <v>1</v>
      </c>
    </row>
    <row r="559" spans="2:6" ht="13.9" customHeight="1" x14ac:dyDescent="0.2">
      <c r="B559" s="1" t="s">
        <v>5357</v>
      </c>
      <c r="C559" t="s">
        <v>6</v>
      </c>
      <c r="D559" t="s">
        <v>2135</v>
      </c>
      <c r="E559" s="15"/>
      <c r="F559" s="16" t="s">
        <v>1</v>
      </c>
    </row>
    <row r="560" spans="2:6" ht="13.9" customHeight="1" x14ac:dyDescent="0.2">
      <c r="B560" s="1" t="s">
        <v>5357</v>
      </c>
      <c r="C560" t="s">
        <v>6</v>
      </c>
      <c r="D560" t="s">
        <v>2136</v>
      </c>
      <c r="E560" s="15"/>
      <c r="F560" s="16" t="s">
        <v>1</v>
      </c>
    </row>
    <row r="561" spans="2:6" ht="13.9" customHeight="1" x14ac:dyDescent="0.2">
      <c r="B561" s="1" t="s">
        <v>5357</v>
      </c>
      <c r="C561" t="s">
        <v>6</v>
      </c>
      <c r="D561" t="s">
        <v>2137</v>
      </c>
      <c r="E561" s="15"/>
      <c r="F561" s="16" t="s">
        <v>1</v>
      </c>
    </row>
    <row r="562" spans="2:6" ht="13.9" customHeight="1" x14ac:dyDescent="0.2">
      <c r="B562" s="1" t="s">
        <v>5357</v>
      </c>
      <c r="C562" t="s">
        <v>6</v>
      </c>
      <c r="D562" t="s">
        <v>2138</v>
      </c>
      <c r="E562" s="15"/>
      <c r="F562" s="16" t="s">
        <v>1</v>
      </c>
    </row>
    <row r="563" spans="2:6" ht="13.9" customHeight="1" x14ac:dyDescent="0.2">
      <c r="B563" s="1" t="s">
        <v>5357</v>
      </c>
      <c r="C563" t="s">
        <v>6</v>
      </c>
      <c r="D563" t="s">
        <v>2139</v>
      </c>
      <c r="E563" s="15"/>
      <c r="F563" s="16" t="s">
        <v>1</v>
      </c>
    </row>
    <row r="564" spans="2:6" ht="13.9" customHeight="1" x14ac:dyDescent="0.2">
      <c r="B564" s="1" t="s">
        <v>5357</v>
      </c>
      <c r="C564" t="s">
        <v>6</v>
      </c>
      <c r="D564" t="s">
        <v>2140</v>
      </c>
      <c r="E564" s="15"/>
      <c r="F564" s="16" t="s">
        <v>1</v>
      </c>
    </row>
    <row r="565" spans="2:6" ht="13.9" customHeight="1" x14ac:dyDescent="0.2">
      <c r="B565" s="1" t="s">
        <v>5357</v>
      </c>
      <c r="C565" t="s">
        <v>6</v>
      </c>
      <c r="D565" t="s">
        <v>2141</v>
      </c>
      <c r="E565" s="15"/>
      <c r="F565" s="16" t="s">
        <v>1</v>
      </c>
    </row>
    <row r="566" spans="2:6" ht="13.9" customHeight="1" x14ac:dyDescent="0.2">
      <c r="B566" s="1" t="s">
        <v>5357</v>
      </c>
      <c r="C566" t="s">
        <v>6</v>
      </c>
      <c r="D566" t="s">
        <v>2142</v>
      </c>
      <c r="E566" s="15"/>
      <c r="F566" s="16" t="s">
        <v>1</v>
      </c>
    </row>
    <row r="567" spans="2:6" ht="13.9" customHeight="1" x14ac:dyDescent="0.2">
      <c r="B567" s="1" t="s">
        <v>5357</v>
      </c>
      <c r="C567" t="s">
        <v>6</v>
      </c>
      <c r="D567" t="s">
        <v>2143</v>
      </c>
      <c r="E567" s="15"/>
      <c r="F567" s="16" t="s">
        <v>1</v>
      </c>
    </row>
    <row r="568" spans="2:6" ht="13.9" customHeight="1" x14ac:dyDescent="0.2">
      <c r="B568" s="1" t="s">
        <v>5357</v>
      </c>
      <c r="C568" t="s">
        <v>6</v>
      </c>
      <c r="D568" t="s">
        <v>2144</v>
      </c>
      <c r="E568" s="15"/>
      <c r="F568" s="16" t="s">
        <v>1</v>
      </c>
    </row>
    <row r="569" spans="2:6" ht="13.9" customHeight="1" x14ac:dyDescent="0.2">
      <c r="B569" s="1" t="s">
        <v>5357</v>
      </c>
      <c r="C569" t="s">
        <v>6</v>
      </c>
      <c r="D569" t="s">
        <v>2145</v>
      </c>
      <c r="E569" s="15"/>
      <c r="F569" s="16" t="s">
        <v>1</v>
      </c>
    </row>
    <row r="570" spans="2:6" ht="13.9" customHeight="1" x14ac:dyDescent="0.2">
      <c r="B570" s="1" t="s">
        <v>5357</v>
      </c>
      <c r="C570" t="s">
        <v>6</v>
      </c>
      <c r="D570" t="s">
        <v>2146</v>
      </c>
      <c r="E570" s="15"/>
      <c r="F570" s="16" t="s">
        <v>1</v>
      </c>
    </row>
    <row r="571" spans="2:6" ht="13.9" customHeight="1" x14ac:dyDescent="0.2">
      <c r="B571" s="1" t="s">
        <v>5357</v>
      </c>
      <c r="C571" t="s">
        <v>6</v>
      </c>
      <c r="D571" t="s">
        <v>2147</v>
      </c>
      <c r="E571" s="15"/>
      <c r="F571" s="16" t="s">
        <v>1</v>
      </c>
    </row>
    <row r="572" spans="2:6" ht="13.9" customHeight="1" x14ac:dyDescent="0.2">
      <c r="B572" s="1" t="s">
        <v>5357</v>
      </c>
      <c r="C572" t="s">
        <v>6</v>
      </c>
      <c r="D572" t="s">
        <v>2148</v>
      </c>
      <c r="E572" s="15"/>
      <c r="F572" s="16" t="s">
        <v>1</v>
      </c>
    </row>
    <row r="573" spans="2:6" ht="13.9" customHeight="1" x14ac:dyDescent="0.2">
      <c r="B573" s="1" t="s">
        <v>5357</v>
      </c>
      <c r="C573" t="s">
        <v>6</v>
      </c>
      <c r="D573" t="s">
        <v>2149</v>
      </c>
      <c r="E573" s="15"/>
      <c r="F573" s="16" t="s">
        <v>1</v>
      </c>
    </row>
    <row r="574" spans="2:6" ht="13.9" customHeight="1" x14ac:dyDescent="0.2">
      <c r="B574" s="1" t="s">
        <v>5357</v>
      </c>
      <c r="C574" t="s">
        <v>6</v>
      </c>
      <c r="D574" t="s">
        <v>2150</v>
      </c>
      <c r="E574" s="15"/>
      <c r="F574" s="16" t="s">
        <v>1</v>
      </c>
    </row>
    <row r="575" spans="2:6" ht="13.9" customHeight="1" x14ac:dyDescent="0.2">
      <c r="B575" s="1" t="s">
        <v>5357</v>
      </c>
      <c r="C575" t="s">
        <v>6</v>
      </c>
      <c r="D575" t="s">
        <v>2151</v>
      </c>
      <c r="E575" s="15"/>
      <c r="F575" s="16" t="s">
        <v>1</v>
      </c>
    </row>
    <row r="576" spans="2:6" ht="13.9" customHeight="1" x14ac:dyDescent="0.2">
      <c r="B576" s="1" t="s">
        <v>5357</v>
      </c>
      <c r="C576" t="s">
        <v>6</v>
      </c>
      <c r="D576" t="s">
        <v>2152</v>
      </c>
      <c r="E576" s="15"/>
      <c r="F576" s="16" t="s">
        <v>1</v>
      </c>
    </row>
    <row r="577" spans="2:6" ht="13.9" customHeight="1" x14ac:dyDescent="0.2">
      <c r="B577" s="1" t="s">
        <v>5357</v>
      </c>
      <c r="C577" t="s">
        <v>6</v>
      </c>
      <c r="D577" t="s">
        <v>2153</v>
      </c>
      <c r="E577" s="15"/>
      <c r="F577" s="16" t="s">
        <v>1</v>
      </c>
    </row>
    <row r="578" spans="2:6" ht="13.9" customHeight="1" x14ac:dyDescent="0.2">
      <c r="B578" s="1" t="s">
        <v>5357</v>
      </c>
      <c r="C578" t="s">
        <v>6</v>
      </c>
      <c r="D578" t="s">
        <v>1246</v>
      </c>
      <c r="E578" s="15"/>
      <c r="F578" s="16" t="s">
        <v>1</v>
      </c>
    </row>
    <row r="579" spans="2:6" ht="13.9" customHeight="1" x14ac:dyDescent="0.2">
      <c r="B579" s="1" t="s">
        <v>5357</v>
      </c>
      <c r="C579" t="s">
        <v>6</v>
      </c>
      <c r="D579" t="s">
        <v>2154</v>
      </c>
      <c r="E579" s="15"/>
      <c r="F579" s="16" t="s">
        <v>1</v>
      </c>
    </row>
    <row r="580" spans="2:6" ht="13.9" customHeight="1" x14ac:dyDescent="0.2">
      <c r="B580" s="1" t="s">
        <v>5357</v>
      </c>
      <c r="C580" t="s">
        <v>6</v>
      </c>
      <c r="D580" t="s">
        <v>2155</v>
      </c>
      <c r="E580" s="15"/>
      <c r="F580" s="16" t="s">
        <v>1</v>
      </c>
    </row>
    <row r="581" spans="2:6" ht="13.9" customHeight="1" x14ac:dyDescent="0.2">
      <c r="B581" s="1" t="s">
        <v>5357</v>
      </c>
      <c r="C581" t="s">
        <v>6</v>
      </c>
      <c r="D581" t="s">
        <v>2156</v>
      </c>
      <c r="E581" s="15"/>
      <c r="F581" s="16" t="s">
        <v>1</v>
      </c>
    </row>
    <row r="582" spans="2:6" ht="13.9" customHeight="1" x14ac:dyDescent="0.2">
      <c r="B582" s="1" t="s">
        <v>5357</v>
      </c>
      <c r="C582" t="s">
        <v>6</v>
      </c>
      <c r="D582" t="s">
        <v>2157</v>
      </c>
      <c r="E582" s="15"/>
      <c r="F582" s="16" t="s">
        <v>1</v>
      </c>
    </row>
    <row r="583" spans="2:6" ht="13.9" customHeight="1" x14ac:dyDescent="0.2">
      <c r="B583" s="1" t="s">
        <v>5357</v>
      </c>
      <c r="C583" t="s">
        <v>6</v>
      </c>
      <c r="D583" t="s">
        <v>2158</v>
      </c>
      <c r="E583" s="15"/>
      <c r="F583" s="16" t="s">
        <v>1</v>
      </c>
    </row>
    <row r="584" spans="2:6" ht="13.9" customHeight="1" x14ac:dyDescent="0.2">
      <c r="B584" s="1" t="s">
        <v>5357</v>
      </c>
      <c r="C584" t="s">
        <v>6</v>
      </c>
      <c r="D584" t="s">
        <v>2159</v>
      </c>
      <c r="E584" s="15"/>
      <c r="F584" s="16" t="s">
        <v>1</v>
      </c>
    </row>
    <row r="585" spans="2:6" ht="13.9" customHeight="1" x14ac:dyDescent="0.2">
      <c r="B585" s="1" t="s">
        <v>5357</v>
      </c>
      <c r="C585" t="s">
        <v>6</v>
      </c>
      <c r="D585" t="s">
        <v>2160</v>
      </c>
      <c r="E585" s="15"/>
      <c r="F585" s="16" t="s">
        <v>1</v>
      </c>
    </row>
    <row r="586" spans="2:6" ht="13.9" customHeight="1" x14ac:dyDescent="0.2">
      <c r="B586" s="1" t="s">
        <v>5357</v>
      </c>
      <c r="C586" t="s">
        <v>6</v>
      </c>
      <c r="D586" t="s">
        <v>2161</v>
      </c>
      <c r="E586" s="15"/>
      <c r="F586" s="16" t="s">
        <v>1</v>
      </c>
    </row>
    <row r="587" spans="2:6" ht="13.9" customHeight="1" x14ac:dyDescent="0.2">
      <c r="B587" s="1" t="s">
        <v>5357</v>
      </c>
      <c r="C587" t="s">
        <v>6</v>
      </c>
      <c r="D587" t="s">
        <v>2162</v>
      </c>
      <c r="E587" s="15"/>
      <c r="F587" s="16" t="s">
        <v>1</v>
      </c>
    </row>
    <row r="588" spans="2:6" ht="13.9" customHeight="1" x14ac:dyDescent="0.2">
      <c r="B588" s="1" t="s">
        <v>5357</v>
      </c>
      <c r="C588" t="s">
        <v>6</v>
      </c>
      <c r="D588" t="s">
        <v>2163</v>
      </c>
      <c r="E588" s="15"/>
      <c r="F588" s="16" t="s">
        <v>1</v>
      </c>
    </row>
    <row r="589" spans="2:6" ht="13.9" customHeight="1" x14ac:dyDescent="0.2">
      <c r="B589" s="1" t="s">
        <v>5357</v>
      </c>
      <c r="C589" t="s">
        <v>6</v>
      </c>
      <c r="D589" t="s">
        <v>1460</v>
      </c>
      <c r="E589" s="15"/>
      <c r="F589" s="16" t="s">
        <v>1</v>
      </c>
    </row>
    <row r="590" spans="2:6" ht="13.9" customHeight="1" x14ac:dyDescent="0.2">
      <c r="B590" s="1" t="s">
        <v>5357</v>
      </c>
      <c r="C590" t="s">
        <v>6</v>
      </c>
      <c r="D590" t="s">
        <v>2164</v>
      </c>
      <c r="E590" s="15"/>
      <c r="F590" s="16" t="s">
        <v>1</v>
      </c>
    </row>
    <row r="591" spans="2:6" ht="13.9" customHeight="1" x14ac:dyDescent="0.2">
      <c r="B591" s="1" t="s">
        <v>5357</v>
      </c>
      <c r="C591" t="s">
        <v>6</v>
      </c>
      <c r="D591" t="s">
        <v>2165</v>
      </c>
      <c r="E591" s="15"/>
      <c r="F591" s="16" t="s">
        <v>1</v>
      </c>
    </row>
    <row r="592" spans="2:6" ht="13.9" customHeight="1" x14ac:dyDescent="0.2">
      <c r="B592" s="1" t="s">
        <v>5357</v>
      </c>
      <c r="C592" t="s">
        <v>6</v>
      </c>
      <c r="D592" t="s">
        <v>2166</v>
      </c>
      <c r="E592" s="15"/>
      <c r="F592" s="16" t="s">
        <v>1</v>
      </c>
    </row>
    <row r="593" spans="2:6" ht="13.9" customHeight="1" x14ac:dyDescent="0.2">
      <c r="B593" s="1" t="s">
        <v>5357</v>
      </c>
      <c r="C593" t="s">
        <v>6</v>
      </c>
      <c r="D593" t="s">
        <v>2167</v>
      </c>
      <c r="E593" s="15"/>
      <c r="F593" s="16" t="s">
        <v>1</v>
      </c>
    </row>
    <row r="594" spans="2:6" ht="13.9" customHeight="1" x14ac:dyDescent="0.2">
      <c r="B594" s="1" t="s">
        <v>5357</v>
      </c>
      <c r="C594" t="s">
        <v>6</v>
      </c>
      <c r="D594" t="s">
        <v>2168</v>
      </c>
      <c r="E594" s="15"/>
      <c r="F594" s="16" t="s">
        <v>1</v>
      </c>
    </row>
    <row r="595" spans="2:6" ht="13.9" customHeight="1" x14ac:dyDescent="0.2">
      <c r="B595" s="1" t="s">
        <v>5357</v>
      </c>
      <c r="C595" t="s">
        <v>6</v>
      </c>
      <c r="D595" t="s">
        <v>1623</v>
      </c>
      <c r="E595" s="15"/>
      <c r="F595" s="16" t="s">
        <v>1</v>
      </c>
    </row>
    <row r="596" spans="2:6" ht="13.9" customHeight="1" x14ac:dyDescent="0.2">
      <c r="B596" s="1" t="s">
        <v>5357</v>
      </c>
      <c r="C596" t="s">
        <v>6</v>
      </c>
      <c r="D596" t="s">
        <v>2169</v>
      </c>
      <c r="E596" s="15"/>
      <c r="F596" s="16" t="s">
        <v>1</v>
      </c>
    </row>
    <row r="597" spans="2:6" ht="13.9" customHeight="1" x14ac:dyDescent="0.2">
      <c r="B597" s="1" t="s">
        <v>5357</v>
      </c>
      <c r="C597" t="s">
        <v>6</v>
      </c>
      <c r="D597" t="s">
        <v>2170</v>
      </c>
      <c r="E597" s="15"/>
      <c r="F597" s="16" t="s">
        <v>1</v>
      </c>
    </row>
    <row r="598" spans="2:6" ht="13.9" customHeight="1" x14ac:dyDescent="0.2">
      <c r="B598" s="1" t="s">
        <v>5357</v>
      </c>
      <c r="C598" t="s">
        <v>6</v>
      </c>
      <c r="D598" t="s">
        <v>2171</v>
      </c>
      <c r="E598" s="15"/>
      <c r="F598" s="16" t="s">
        <v>1</v>
      </c>
    </row>
    <row r="599" spans="2:6" ht="13.9" customHeight="1" x14ac:dyDescent="0.2">
      <c r="B599" s="1" t="s">
        <v>5357</v>
      </c>
      <c r="C599" t="s">
        <v>6</v>
      </c>
      <c r="D599" t="s">
        <v>2172</v>
      </c>
      <c r="E599" s="15"/>
      <c r="F599" s="16" t="s">
        <v>1</v>
      </c>
    </row>
    <row r="600" spans="2:6" ht="13.9" customHeight="1" x14ac:dyDescent="0.2">
      <c r="B600" s="1" t="s">
        <v>5357</v>
      </c>
      <c r="C600" t="s">
        <v>6</v>
      </c>
      <c r="D600" t="s">
        <v>2173</v>
      </c>
      <c r="E600" s="15"/>
      <c r="F600" s="16" t="s">
        <v>1</v>
      </c>
    </row>
    <row r="601" spans="2:6" ht="13.9" customHeight="1" x14ac:dyDescent="0.2">
      <c r="B601" s="1" t="s">
        <v>5357</v>
      </c>
      <c r="C601" t="s">
        <v>6</v>
      </c>
      <c r="D601" t="s">
        <v>2174</v>
      </c>
      <c r="E601" s="15"/>
      <c r="F601" s="16" t="s">
        <v>1</v>
      </c>
    </row>
    <row r="602" spans="2:6" ht="13.9" customHeight="1" x14ac:dyDescent="0.2">
      <c r="B602" s="1" t="s">
        <v>5357</v>
      </c>
      <c r="C602" t="s">
        <v>6</v>
      </c>
      <c r="D602" t="s">
        <v>2175</v>
      </c>
      <c r="E602" s="15"/>
      <c r="F602" s="16" t="s">
        <v>1</v>
      </c>
    </row>
    <row r="603" spans="2:6" ht="13.9" customHeight="1" x14ac:dyDescent="0.2">
      <c r="B603" s="1" t="s">
        <v>5357</v>
      </c>
      <c r="C603" t="s">
        <v>6</v>
      </c>
      <c r="D603" t="s">
        <v>2176</v>
      </c>
      <c r="E603" s="15"/>
      <c r="F603" s="16" t="s">
        <v>1</v>
      </c>
    </row>
    <row r="604" spans="2:6" ht="13.9" customHeight="1" x14ac:dyDescent="0.2">
      <c r="B604" s="1" t="s">
        <v>5357</v>
      </c>
      <c r="C604" t="s">
        <v>6</v>
      </c>
      <c r="D604" t="s">
        <v>2177</v>
      </c>
      <c r="E604" s="15"/>
      <c r="F604" s="16" t="s">
        <v>1</v>
      </c>
    </row>
    <row r="605" spans="2:6" ht="13.9" customHeight="1" x14ac:dyDescent="0.2">
      <c r="B605" s="1" t="s">
        <v>5357</v>
      </c>
      <c r="C605" t="s">
        <v>6</v>
      </c>
      <c r="D605" t="s">
        <v>2178</v>
      </c>
      <c r="E605" s="15"/>
      <c r="F605" s="16" t="s">
        <v>1</v>
      </c>
    </row>
    <row r="606" spans="2:6" ht="13.9" customHeight="1" x14ac:dyDescent="0.2">
      <c r="B606" s="1" t="s">
        <v>5357</v>
      </c>
      <c r="C606" t="s">
        <v>6</v>
      </c>
      <c r="D606" t="s">
        <v>2179</v>
      </c>
      <c r="E606" s="15"/>
      <c r="F606" s="16" t="s">
        <v>1</v>
      </c>
    </row>
    <row r="607" spans="2:6" ht="13.9" customHeight="1" x14ac:dyDescent="0.2">
      <c r="B607" s="1" t="s">
        <v>5357</v>
      </c>
      <c r="C607" t="s">
        <v>6</v>
      </c>
      <c r="D607" t="s">
        <v>2180</v>
      </c>
      <c r="E607" s="15"/>
      <c r="F607" s="16" t="s">
        <v>1</v>
      </c>
    </row>
    <row r="608" spans="2:6" ht="13.9" customHeight="1" x14ac:dyDescent="0.2">
      <c r="B608" s="1" t="s">
        <v>5357</v>
      </c>
      <c r="C608" t="s">
        <v>6</v>
      </c>
      <c r="D608" t="s">
        <v>2181</v>
      </c>
      <c r="E608" s="15"/>
      <c r="F608" s="16" t="s">
        <v>1</v>
      </c>
    </row>
    <row r="609" spans="2:6" ht="13.9" customHeight="1" x14ac:dyDescent="0.2">
      <c r="B609" s="1" t="s">
        <v>5357</v>
      </c>
      <c r="C609" t="s">
        <v>6</v>
      </c>
      <c r="D609" t="s">
        <v>2182</v>
      </c>
      <c r="E609" s="15"/>
      <c r="F609" s="16" t="s">
        <v>1</v>
      </c>
    </row>
    <row r="610" spans="2:6" ht="13.9" customHeight="1" x14ac:dyDescent="0.2">
      <c r="B610" s="1" t="s">
        <v>5357</v>
      </c>
      <c r="C610" t="s">
        <v>6</v>
      </c>
      <c r="D610" t="s">
        <v>2183</v>
      </c>
      <c r="E610" s="15"/>
      <c r="F610" s="16" t="s">
        <v>1</v>
      </c>
    </row>
    <row r="611" spans="2:6" ht="13.9" customHeight="1" x14ac:dyDescent="0.2">
      <c r="B611" s="1" t="s">
        <v>5357</v>
      </c>
      <c r="C611" t="s">
        <v>6</v>
      </c>
      <c r="D611" t="s">
        <v>2184</v>
      </c>
      <c r="E611" s="15"/>
      <c r="F611" s="16" t="s">
        <v>1</v>
      </c>
    </row>
    <row r="612" spans="2:6" ht="13.9" customHeight="1" x14ac:dyDescent="0.2">
      <c r="B612" s="1" t="s">
        <v>5357</v>
      </c>
      <c r="C612" t="s">
        <v>6</v>
      </c>
      <c r="D612" t="s">
        <v>2185</v>
      </c>
      <c r="E612" s="15"/>
      <c r="F612" s="16" t="s">
        <v>1</v>
      </c>
    </row>
    <row r="613" spans="2:6" ht="13.9" customHeight="1" x14ac:dyDescent="0.2">
      <c r="B613" s="1" t="s">
        <v>5357</v>
      </c>
      <c r="C613" t="s">
        <v>6</v>
      </c>
      <c r="D613" t="s">
        <v>2186</v>
      </c>
      <c r="E613" s="15"/>
      <c r="F613" s="16" t="s">
        <v>1</v>
      </c>
    </row>
    <row r="614" spans="2:6" ht="13.9" customHeight="1" x14ac:dyDescent="0.2">
      <c r="B614" s="1" t="s">
        <v>5357</v>
      </c>
      <c r="C614" t="s">
        <v>6</v>
      </c>
      <c r="D614" t="s">
        <v>1262</v>
      </c>
      <c r="E614" s="15"/>
      <c r="F614" s="16" t="s">
        <v>1</v>
      </c>
    </row>
    <row r="615" spans="2:6" ht="13.9" customHeight="1" x14ac:dyDescent="0.2">
      <c r="B615" s="1" t="s">
        <v>5357</v>
      </c>
      <c r="C615" t="s">
        <v>6</v>
      </c>
      <c r="D615" t="s">
        <v>2187</v>
      </c>
      <c r="E615" s="15"/>
      <c r="F615" s="16" t="s">
        <v>1</v>
      </c>
    </row>
    <row r="616" spans="2:6" ht="13.9" customHeight="1" x14ac:dyDescent="0.2">
      <c r="B616" s="1" t="s">
        <v>5357</v>
      </c>
      <c r="C616" t="s">
        <v>6</v>
      </c>
      <c r="D616" t="s">
        <v>2188</v>
      </c>
      <c r="E616" s="15"/>
      <c r="F616" s="16" t="s">
        <v>1</v>
      </c>
    </row>
    <row r="617" spans="2:6" ht="13.9" customHeight="1" x14ac:dyDescent="0.2">
      <c r="B617" s="1" t="s">
        <v>5357</v>
      </c>
      <c r="C617" t="s">
        <v>6</v>
      </c>
      <c r="D617" t="s">
        <v>2189</v>
      </c>
      <c r="E617" s="15"/>
      <c r="F617" s="16" t="s">
        <v>1</v>
      </c>
    </row>
    <row r="618" spans="2:6" ht="13.9" customHeight="1" x14ac:dyDescent="0.2">
      <c r="B618" s="1" t="s">
        <v>5357</v>
      </c>
      <c r="C618" t="s">
        <v>6</v>
      </c>
      <c r="D618" t="s">
        <v>2190</v>
      </c>
      <c r="E618" s="15"/>
      <c r="F618" s="16" t="s">
        <v>1</v>
      </c>
    </row>
    <row r="619" spans="2:6" ht="13.9" customHeight="1" x14ac:dyDescent="0.2">
      <c r="B619" s="1" t="s">
        <v>5357</v>
      </c>
      <c r="C619" t="s">
        <v>6</v>
      </c>
      <c r="D619" t="s">
        <v>2191</v>
      </c>
      <c r="E619" s="15"/>
      <c r="F619" s="16" t="s">
        <v>1</v>
      </c>
    </row>
    <row r="620" spans="2:6" ht="13.9" customHeight="1" x14ac:dyDescent="0.2">
      <c r="B620" s="1" t="s">
        <v>5357</v>
      </c>
      <c r="C620" t="s">
        <v>6</v>
      </c>
      <c r="D620" t="s">
        <v>2192</v>
      </c>
      <c r="E620" s="15"/>
      <c r="F620" s="16" t="s">
        <v>1</v>
      </c>
    </row>
    <row r="621" spans="2:6" ht="13.9" customHeight="1" x14ac:dyDescent="0.2">
      <c r="B621" s="1" t="s">
        <v>5357</v>
      </c>
      <c r="C621" t="s">
        <v>7</v>
      </c>
      <c r="D621" t="s">
        <v>980</v>
      </c>
      <c r="E621" s="19" t="s">
        <v>5355</v>
      </c>
      <c r="F621" s="18" t="s">
        <v>0</v>
      </c>
    </row>
    <row r="622" spans="2:6" ht="13.9" customHeight="1" x14ac:dyDescent="0.2">
      <c r="B622" s="1" t="s">
        <v>5357</v>
      </c>
      <c r="C622" t="s">
        <v>7</v>
      </c>
      <c r="D622" t="s">
        <v>992</v>
      </c>
      <c r="E622" s="19" t="s">
        <v>5355</v>
      </c>
      <c r="F622" s="18" t="s">
        <v>0</v>
      </c>
    </row>
    <row r="623" spans="2:6" ht="13.9" customHeight="1" x14ac:dyDescent="0.2">
      <c r="B623" s="1" t="s">
        <v>5357</v>
      </c>
      <c r="C623" t="s">
        <v>7</v>
      </c>
      <c r="D623" t="s">
        <v>922</v>
      </c>
      <c r="E623" s="15"/>
      <c r="F623" s="16" t="s">
        <v>1</v>
      </c>
    </row>
    <row r="624" spans="2:6" ht="13.9" customHeight="1" x14ac:dyDescent="0.2">
      <c r="B624" s="1" t="s">
        <v>5357</v>
      </c>
      <c r="C624" t="s">
        <v>7</v>
      </c>
      <c r="D624" t="s">
        <v>923</v>
      </c>
      <c r="E624" s="15"/>
      <c r="F624" s="16" t="s">
        <v>1</v>
      </c>
    </row>
    <row r="625" spans="2:6" ht="13.9" customHeight="1" x14ac:dyDescent="0.2">
      <c r="B625" s="1" t="s">
        <v>5357</v>
      </c>
      <c r="C625" t="s">
        <v>7</v>
      </c>
      <c r="D625" t="s">
        <v>924</v>
      </c>
      <c r="E625" s="15"/>
      <c r="F625" s="16" t="s">
        <v>1</v>
      </c>
    </row>
    <row r="626" spans="2:6" ht="13.9" customHeight="1" x14ac:dyDescent="0.2">
      <c r="B626" s="1" t="s">
        <v>5357</v>
      </c>
      <c r="C626" t="s">
        <v>7</v>
      </c>
      <c r="D626" t="s">
        <v>925</v>
      </c>
      <c r="E626" s="15"/>
      <c r="F626" s="16" t="s">
        <v>1</v>
      </c>
    </row>
    <row r="627" spans="2:6" ht="13.9" customHeight="1" x14ac:dyDescent="0.2">
      <c r="B627" s="1" t="s">
        <v>5357</v>
      </c>
      <c r="C627" t="s">
        <v>7</v>
      </c>
      <c r="D627" t="s">
        <v>926</v>
      </c>
      <c r="E627" s="15"/>
      <c r="F627" s="16" t="s">
        <v>1</v>
      </c>
    </row>
    <row r="628" spans="2:6" ht="13.9" customHeight="1" x14ac:dyDescent="0.2">
      <c r="B628" s="1" t="s">
        <v>5357</v>
      </c>
      <c r="C628" t="s">
        <v>7</v>
      </c>
      <c r="D628" t="s">
        <v>927</v>
      </c>
      <c r="E628" s="15"/>
      <c r="F628" s="16" t="s">
        <v>1</v>
      </c>
    </row>
    <row r="629" spans="2:6" ht="13.9" customHeight="1" x14ac:dyDescent="0.2">
      <c r="B629" s="1" t="s">
        <v>5357</v>
      </c>
      <c r="C629" t="s">
        <v>7</v>
      </c>
      <c r="D629" t="s">
        <v>928</v>
      </c>
      <c r="E629" s="15"/>
      <c r="F629" s="16" t="s">
        <v>1</v>
      </c>
    </row>
    <row r="630" spans="2:6" ht="13.9" customHeight="1" x14ac:dyDescent="0.2">
      <c r="B630" s="1" t="s">
        <v>5357</v>
      </c>
      <c r="C630" t="s">
        <v>7</v>
      </c>
      <c r="D630" t="s">
        <v>929</v>
      </c>
      <c r="E630" s="15"/>
      <c r="F630" s="16" t="s">
        <v>1</v>
      </c>
    </row>
    <row r="631" spans="2:6" ht="13.9" customHeight="1" x14ac:dyDescent="0.2">
      <c r="B631" s="1" t="s">
        <v>5357</v>
      </c>
      <c r="C631" t="s">
        <v>7</v>
      </c>
      <c r="D631" t="s">
        <v>930</v>
      </c>
      <c r="E631" s="15"/>
      <c r="F631" s="16" t="s">
        <v>1</v>
      </c>
    </row>
    <row r="632" spans="2:6" ht="13.9" customHeight="1" x14ac:dyDescent="0.2">
      <c r="B632" s="1" t="s">
        <v>5357</v>
      </c>
      <c r="C632" t="s">
        <v>7</v>
      </c>
      <c r="D632" t="s">
        <v>931</v>
      </c>
      <c r="E632" s="15"/>
      <c r="F632" s="16" t="s">
        <v>1</v>
      </c>
    </row>
    <row r="633" spans="2:6" ht="13.9" customHeight="1" x14ac:dyDescent="0.2">
      <c r="B633" s="1" t="s">
        <v>5357</v>
      </c>
      <c r="C633" t="s">
        <v>7</v>
      </c>
      <c r="D633" t="s">
        <v>932</v>
      </c>
      <c r="E633" s="15"/>
      <c r="F633" s="16" t="s">
        <v>1</v>
      </c>
    </row>
    <row r="634" spans="2:6" ht="13.9" customHeight="1" x14ac:dyDescent="0.2">
      <c r="B634" s="1" t="s">
        <v>5357</v>
      </c>
      <c r="C634" t="s">
        <v>7</v>
      </c>
      <c r="D634" t="s">
        <v>933</v>
      </c>
      <c r="E634" s="15"/>
      <c r="F634" s="16" t="s">
        <v>1</v>
      </c>
    </row>
    <row r="635" spans="2:6" ht="13.9" customHeight="1" x14ac:dyDescent="0.2">
      <c r="B635" s="1" t="s">
        <v>5357</v>
      </c>
      <c r="C635" t="s">
        <v>7</v>
      </c>
      <c r="D635" t="s">
        <v>934</v>
      </c>
      <c r="E635" s="15"/>
      <c r="F635" s="16" t="s">
        <v>1</v>
      </c>
    </row>
    <row r="636" spans="2:6" ht="13.9" customHeight="1" x14ac:dyDescent="0.2">
      <c r="B636" s="1" t="s">
        <v>5357</v>
      </c>
      <c r="C636" t="s">
        <v>7</v>
      </c>
      <c r="D636" t="s">
        <v>935</v>
      </c>
      <c r="E636" s="15"/>
      <c r="F636" s="16" t="s">
        <v>1</v>
      </c>
    </row>
    <row r="637" spans="2:6" ht="13.9" customHeight="1" x14ac:dyDescent="0.2">
      <c r="B637" s="1" t="s">
        <v>5357</v>
      </c>
      <c r="C637" t="s">
        <v>7</v>
      </c>
      <c r="D637" t="s">
        <v>936</v>
      </c>
      <c r="E637" s="15"/>
      <c r="F637" s="16" t="s">
        <v>1</v>
      </c>
    </row>
    <row r="638" spans="2:6" ht="13.9" customHeight="1" x14ac:dyDescent="0.2">
      <c r="B638" s="1" t="s">
        <v>5357</v>
      </c>
      <c r="C638" t="s">
        <v>7</v>
      </c>
      <c r="D638" t="s">
        <v>937</v>
      </c>
      <c r="E638" s="15"/>
      <c r="F638" s="16" t="s">
        <v>1</v>
      </c>
    </row>
    <row r="639" spans="2:6" ht="13.9" customHeight="1" x14ac:dyDescent="0.2">
      <c r="B639" s="1" t="s">
        <v>5357</v>
      </c>
      <c r="C639" t="s">
        <v>7</v>
      </c>
      <c r="D639" t="s">
        <v>938</v>
      </c>
      <c r="E639" s="15"/>
      <c r="F639" s="16" t="s">
        <v>1</v>
      </c>
    </row>
    <row r="640" spans="2:6" ht="13.9" customHeight="1" x14ac:dyDescent="0.2">
      <c r="B640" s="1" t="s">
        <v>5357</v>
      </c>
      <c r="C640" t="s">
        <v>7</v>
      </c>
      <c r="D640" t="s">
        <v>939</v>
      </c>
      <c r="E640" s="15"/>
      <c r="F640" s="16" t="s">
        <v>1</v>
      </c>
    </row>
    <row r="641" spans="2:6" ht="13.9" customHeight="1" x14ac:dyDescent="0.2">
      <c r="B641" s="1" t="s">
        <v>5357</v>
      </c>
      <c r="C641" t="s">
        <v>7</v>
      </c>
      <c r="D641" t="s">
        <v>940</v>
      </c>
      <c r="E641" s="15"/>
      <c r="F641" s="16" t="s">
        <v>1</v>
      </c>
    </row>
    <row r="642" spans="2:6" ht="13.9" customHeight="1" x14ac:dyDescent="0.2">
      <c r="B642" s="1" t="s">
        <v>5357</v>
      </c>
      <c r="C642" t="s">
        <v>7</v>
      </c>
      <c r="D642" t="s">
        <v>941</v>
      </c>
      <c r="E642" s="15"/>
      <c r="F642" s="16" t="s">
        <v>1</v>
      </c>
    </row>
    <row r="643" spans="2:6" ht="13.9" customHeight="1" x14ac:dyDescent="0.2">
      <c r="B643" s="1" t="s">
        <v>5357</v>
      </c>
      <c r="C643" t="s">
        <v>7</v>
      </c>
      <c r="D643" t="s">
        <v>942</v>
      </c>
      <c r="E643" s="15"/>
      <c r="F643" s="16" t="s">
        <v>1</v>
      </c>
    </row>
    <row r="644" spans="2:6" ht="13.9" customHeight="1" x14ac:dyDescent="0.2">
      <c r="B644" s="1" t="s">
        <v>5357</v>
      </c>
      <c r="C644" t="s">
        <v>7</v>
      </c>
      <c r="D644" t="s">
        <v>943</v>
      </c>
      <c r="E644" s="15"/>
      <c r="F644" s="16" t="s">
        <v>1</v>
      </c>
    </row>
    <row r="645" spans="2:6" ht="13.9" customHeight="1" x14ac:dyDescent="0.2">
      <c r="B645" s="1" t="s">
        <v>5357</v>
      </c>
      <c r="C645" t="s">
        <v>7</v>
      </c>
      <c r="D645" t="s">
        <v>944</v>
      </c>
      <c r="E645" s="15"/>
      <c r="F645" s="16" t="s">
        <v>1</v>
      </c>
    </row>
    <row r="646" spans="2:6" ht="13.9" customHeight="1" x14ac:dyDescent="0.2">
      <c r="B646" s="1" t="s">
        <v>5357</v>
      </c>
      <c r="C646" t="s">
        <v>7</v>
      </c>
      <c r="D646" t="s">
        <v>945</v>
      </c>
      <c r="E646" s="15"/>
      <c r="F646" s="16" t="s">
        <v>1</v>
      </c>
    </row>
    <row r="647" spans="2:6" ht="13.9" customHeight="1" x14ac:dyDescent="0.2">
      <c r="B647" s="1" t="s">
        <v>5357</v>
      </c>
      <c r="C647" t="s">
        <v>7</v>
      </c>
      <c r="D647" t="s">
        <v>946</v>
      </c>
      <c r="E647" s="15"/>
      <c r="F647" s="16" t="s">
        <v>1</v>
      </c>
    </row>
    <row r="648" spans="2:6" ht="13.9" customHeight="1" x14ac:dyDescent="0.2">
      <c r="B648" s="1" t="s">
        <v>5357</v>
      </c>
      <c r="C648" t="s">
        <v>7</v>
      </c>
      <c r="D648" t="s">
        <v>947</v>
      </c>
      <c r="E648" s="15"/>
      <c r="F648" s="16" t="s">
        <v>1</v>
      </c>
    </row>
    <row r="649" spans="2:6" ht="13.9" customHeight="1" x14ac:dyDescent="0.2">
      <c r="B649" s="1" t="s">
        <v>5357</v>
      </c>
      <c r="C649" t="s">
        <v>7</v>
      </c>
      <c r="D649" t="s">
        <v>948</v>
      </c>
      <c r="E649" s="15"/>
      <c r="F649" s="16" t="s">
        <v>1</v>
      </c>
    </row>
    <row r="650" spans="2:6" ht="13.9" customHeight="1" x14ac:dyDescent="0.2">
      <c r="B650" s="1" t="s">
        <v>5357</v>
      </c>
      <c r="C650" t="s">
        <v>7</v>
      </c>
      <c r="D650" t="s">
        <v>949</v>
      </c>
      <c r="E650" s="15"/>
      <c r="F650" s="16" t="s">
        <v>1</v>
      </c>
    </row>
    <row r="651" spans="2:6" ht="13.9" customHeight="1" x14ac:dyDescent="0.2">
      <c r="B651" s="1" t="s">
        <v>5357</v>
      </c>
      <c r="C651" t="s">
        <v>7</v>
      </c>
      <c r="D651" t="s">
        <v>950</v>
      </c>
      <c r="E651" s="15"/>
      <c r="F651" s="16" t="s">
        <v>1</v>
      </c>
    </row>
    <row r="652" spans="2:6" ht="12.6" customHeight="1" x14ac:dyDescent="0.2">
      <c r="B652" s="1" t="s">
        <v>5357</v>
      </c>
      <c r="C652" t="s">
        <v>7</v>
      </c>
      <c r="D652" t="s">
        <v>951</v>
      </c>
      <c r="E652" s="15"/>
      <c r="F652" s="16" t="s">
        <v>1</v>
      </c>
    </row>
    <row r="653" spans="2:6" ht="13.9" customHeight="1" x14ac:dyDescent="0.2">
      <c r="B653" s="1" t="s">
        <v>5357</v>
      </c>
      <c r="C653" t="s">
        <v>7</v>
      </c>
      <c r="D653" t="s">
        <v>952</v>
      </c>
      <c r="E653" s="15"/>
      <c r="F653" s="16" t="s">
        <v>1</v>
      </c>
    </row>
    <row r="654" spans="2:6" ht="13.9" customHeight="1" x14ac:dyDescent="0.2">
      <c r="B654" s="1" t="s">
        <v>5357</v>
      </c>
      <c r="C654" t="s">
        <v>7</v>
      </c>
      <c r="D654" t="s">
        <v>953</v>
      </c>
      <c r="E654" s="15"/>
      <c r="F654" s="16" t="s">
        <v>1</v>
      </c>
    </row>
    <row r="655" spans="2:6" ht="13.9" customHeight="1" x14ac:dyDescent="0.2">
      <c r="B655" s="1" t="s">
        <v>5357</v>
      </c>
      <c r="C655" t="s">
        <v>7</v>
      </c>
      <c r="D655" t="s">
        <v>954</v>
      </c>
      <c r="E655" s="15"/>
      <c r="F655" s="16" t="s">
        <v>1</v>
      </c>
    </row>
    <row r="656" spans="2:6" ht="13.9" customHeight="1" x14ac:dyDescent="0.2">
      <c r="B656" s="1" t="s">
        <v>5357</v>
      </c>
      <c r="C656" t="s">
        <v>7</v>
      </c>
      <c r="D656" t="s">
        <v>955</v>
      </c>
      <c r="E656" s="15"/>
      <c r="F656" s="16" t="s">
        <v>1</v>
      </c>
    </row>
    <row r="657" spans="2:6" ht="13.9" customHeight="1" x14ac:dyDescent="0.2">
      <c r="B657" s="1" t="s">
        <v>5357</v>
      </c>
      <c r="C657" t="s">
        <v>7</v>
      </c>
      <c r="D657" t="s">
        <v>956</v>
      </c>
      <c r="E657" s="15"/>
      <c r="F657" s="16" t="s">
        <v>1</v>
      </c>
    </row>
    <row r="658" spans="2:6" ht="13.9" customHeight="1" x14ac:dyDescent="0.2">
      <c r="B658" s="1" t="s">
        <v>5357</v>
      </c>
      <c r="C658" t="s">
        <v>7</v>
      </c>
      <c r="D658" t="s">
        <v>957</v>
      </c>
      <c r="E658" s="15"/>
      <c r="F658" s="16" t="s">
        <v>1</v>
      </c>
    </row>
    <row r="659" spans="2:6" ht="13.9" customHeight="1" x14ac:dyDescent="0.2">
      <c r="B659" s="1" t="s">
        <v>5357</v>
      </c>
      <c r="C659" t="s">
        <v>7</v>
      </c>
      <c r="D659" t="s">
        <v>958</v>
      </c>
      <c r="E659" s="15"/>
      <c r="F659" s="16" t="s">
        <v>1</v>
      </c>
    </row>
    <row r="660" spans="2:6" ht="13.9" customHeight="1" x14ac:dyDescent="0.2">
      <c r="B660" s="1" t="s">
        <v>5357</v>
      </c>
      <c r="C660" t="s">
        <v>7</v>
      </c>
      <c r="D660" t="s">
        <v>959</v>
      </c>
      <c r="E660" s="15"/>
      <c r="F660" s="16" t="s">
        <v>1</v>
      </c>
    </row>
    <row r="661" spans="2:6" ht="13.9" customHeight="1" x14ac:dyDescent="0.2">
      <c r="B661" s="1" t="s">
        <v>5357</v>
      </c>
      <c r="C661" t="s">
        <v>7</v>
      </c>
      <c r="D661" t="s">
        <v>960</v>
      </c>
      <c r="E661" s="15"/>
      <c r="F661" s="16" t="s">
        <v>1</v>
      </c>
    </row>
    <row r="662" spans="2:6" ht="13.9" customHeight="1" x14ac:dyDescent="0.2">
      <c r="B662" s="1" t="s">
        <v>5357</v>
      </c>
      <c r="C662" t="s">
        <v>7</v>
      </c>
      <c r="D662" t="s">
        <v>961</v>
      </c>
      <c r="E662" s="15"/>
      <c r="F662" s="16" t="s">
        <v>1</v>
      </c>
    </row>
    <row r="663" spans="2:6" ht="13.9" customHeight="1" x14ac:dyDescent="0.2">
      <c r="B663" s="1" t="s">
        <v>5357</v>
      </c>
      <c r="C663" t="s">
        <v>7</v>
      </c>
      <c r="D663" t="s">
        <v>962</v>
      </c>
      <c r="E663" s="15"/>
      <c r="F663" s="16" t="s">
        <v>1</v>
      </c>
    </row>
    <row r="664" spans="2:6" ht="13.9" customHeight="1" x14ac:dyDescent="0.2">
      <c r="B664" s="1" t="s">
        <v>5357</v>
      </c>
      <c r="C664" t="s">
        <v>7</v>
      </c>
      <c r="D664" t="s">
        <v>963</v>
      </c>
      <c r="E664" s="15"/>
      <c r="F664" s="16" t="s">
        <v>1</v>
      </c>
    </row>
    <row r="665" spans="2:6" ht="13.9" customHeight="1" x14ac:dyDescent="0.2">
      <c r="B665" s="1" t="s">
        <v>5357</v>
      </c>
      <c r="C665" t="s">
        <v>7</v>
      </c>
      <c r="D665" t="s">
        <v>964</v>
      </c>
      <c r="E665" s="15"/>
      <c r="F665" s="16" t="s">
        <v>1</v>
      </c>
    </row>
    <row r="666" spans="2:6" ht="13.9" customHeight="1" x14ac:dyDescent="0.2">
      <c r="B666" s="1" t="s">
        <v>5357</v>
      </c>
      <c r="C666" t="s">
        <v>7</v>
      </c>
      <c r="D666" t="s">
        <v>965</v>
      </c>
      <c r="E666" s="15"/>
      <c r="F666" s="16" t="s">
        <v>1</v>
      </c>
    </row>
    <row r="667" spans="2:6" ht="13.9" customHeight="1" x14ac:dyDescent="0.2">
      <c r="B667" s="1" t="s">
        <v>5357</v>
      </c>
      <c r="C667" t="s">
        <v>7</v>
      </c>
      <c r="D667" t="s">
        <v>966</v>
      </c>
      <c r="E667" s="15"/>
      <c r="F667" s="16" t="s">
        <v>1</v>
      </c>
    </row>
    <row r="668" spans="2:6" ht="13.9" customHeight="1" x14ac:dyDescent="0.2">
      <c r="B668" s="1" t="s">
        <v>5357</v>
      </c>
      <c r="C668" t="s">
        <v>7</v>
      </c>
      <c r="D668" t="s">
        <v>967</v>
      </c>
      <c r="E668" s="15"/>
      <c r="F668" s="16" t="s">
        <v>1</v>
      </c>
    </row>
    <row r="669" spans="2:6" ht="13.9" customHeight="1" x14ac:dyDescent="0.2">
      <c r="B669" s="1" t="s">
        <v>5357</v>
      </c>
      <c r="C669" t="s">
        <v>7</v>
      </c>
      <c r="D669" t="s">
        <v>968</v>
      </c>
      <c r="E669" s="15"/>
      <c r="F669" s="16" t="s">
        <v>1</v>
      </c>
    </row>
    <row r="670" spans="2:6" ht="13.9" customHeight="1" x14ac:dyDescent="0.2">
      <c r="B670" s="1" t="s">
        <v>5357</v>
      </c>
      <c r="C670" t="s">
        <v>7</v>
      </c>
      <c r="D670" t="s">
        <v>969</v>
      </c>
      <c r="E670" s="15"/>
      <c r="F670" s="16" t="s">
        <v>1</v>
      </c>
    </row>
    <row r="671" spans="2:6" ht="13.9" customHeight="1" x14ac:dyDescent="0.2">
      <c r="B671" s="1" t="s">
        <v>5357</v>
      </c>
      <c r="C671" t="s">
        <v>7</v>
      </c>
      <c r="D671" t="s">
        <v>970</v>
      </c>
      <c r="E671" s="15"/>
      <c r="F671" s="16" t="s">
        <v>1</v>
      </c>
    </row>
    <row r="672" spans="2:6" ht="13.9" customHeight="1" x14ac:dyDescent="0.2">
      <c r="B672" s="1" t="s">
        <v>5357</v>
      </c>
      <c r="C672" t="s">
        <v>7</v>
      </c>
      <c r="D672" t="s">
        <v>971</v>
      </c>
      <c r="E672" s="15"/>
      <c r="F672" s="16" t="s">
        <v>1</v>
      </c>
    </row>
    <row r="673" spans="2:7" ht="13.9" customHeight="1" x14ac:dyDescent="0.2">
      <c r="B673" s="1" t="s">
        <v>5357</v>
      </c>
      <c r="C673" t="s">
        <v>7</v>
      </c>
      <c r="D673" t="s">
        <v>972</v>
      </c>
      <c r="E673" s="15"/>
      <c r="F673" s="16" t="s">
        <v>1</v>
      </c>
    </row>
    <row r="674" spans="2:7" ht="13.9" customHeight="1" x14ac:dyDescent="0.2">
      <c r="B674" s="1" t="s">
        <v>5357</v>
      </c>
      <c r="C674" t="s">
        <v>7</v>
      </c>
      <c r="D674" t="s">
        <v>973</v>
      </c>
      <c r="E674" s="15"/>
      <c r="F674" s="16" t="s">
        <v>1</v>
      </c>
    </row>
    <row r="675" spans="2:7" ht="13.9" customHeight="1" x14ac:dyDescent="0.2">
      <c r="B675" s="1" t="s">
        <v>5357</v>
      </c>
      <c r="C675" t="s">
        <v>7</v>
      </c>
      <c r="D675" t="s">
        <v>974</v>
      </c>
      <c r="E675" s="15"/>
      <c r="F675" s="16" t="s">
        <v>1</v>
      </c>
    </row>
    <row r="676" spans="2:7" ht="13.9" customHeight="1" x14ac:dyDescent="0.2">
      <c r="B676" s="1" t="s">
        <v>5357</v>
      </c>
      <c r="C676" t="s">
        <v>7</v>
      </c>
      <c r="D676" t="s">
        <v>975</v>
      </c>
      <c r="E676" s="15"/>
      <c r="F676" s="16" t="s">
        <v>1</v>
      </c>
    </row>
    <row r="677" spans="2:7" ht="13.9" customHeight="1" x14ac:dyDescent="0.2">
      <c r="B677" s="1" t="s">
        <v>5357</v>
      </c>
      <c r="C677" t="s">
        <v>7</v>
      </c>
      <c r="D677" t="s">
        <v>976</v>
      </c>
      <c r="E677" s="15"/>
      <c r="F677" s="16" t="s">
        <v>1</v>
      </c>
    </row>
    <row r="678" spans="2:7" ht="13.9" customHeight="1" x14ac:dyDescent="0.2">
      <c r="B678" s="1" t="s">
        <v>5357</v>
      </c>
      <c r="C678" t="s">
        <v>7</v>
      </c>
      <c r="D678" t="s">
        <v>977</v>
      </c>
      <c r="E678" s="15"/>
      <c r="F678" s="16" t="s">
        <v>1</v>
      </c>
    </row>
    <row r="679" spans="2:7" ht="13.9" customHeight="1" x14ac:dyDescent="0.2">
      <c r="B679" s="1" t="s">
        <v>5357</v>
      </c>
      <c r="C679" t="s">
        <v>7</v>
      </c>
      <c r="D679" t="s">
        <v>978</v>
      </c>
      <c r="E679" s="15"/>
      <c r="F679" s="16" t="s">
        <v>1</v>
      </c>
    </row>
    <row r="680" spans="2:7" ht="13.9" customHeight="1" x14ac:dyDescent="0.2">
      <c r="B680" s="1" t="s">
        <v>5357</v>
      </c>
      <c r="C680" t="s">
        <v>7</v>
      </c>
      <c r="D680" t="s">
        <v>979</v>
      </c>
      <c r="E680" s="15"/>
      <c r="F680" s="16" t="s">
        <v>1</v>
      </c>
    </row>
    <row r="681" spans="2:7" ht="13.9" customHeight="1" x14ac:dyDescent="0.2">
      <c r="B681" s="1" t="s">
        <v>5357</v>
      </c>
      <c r="C681" t="s">
        <v>7</v>
      </c>
      <c r="D681" t="s">
        <v>1018</v>
      </c>
      <c r="E681" s="15">
        <v>44841</v>
      </c>
      <c r="F681" s="16" t="s">
        <v>0</v>
      </c>
      <c r="G681" s="15">
        <v>44876</v>
      </c>
    </row>
    <row r="682" spans="2:7" ht="13.9" customHeight="1" x14ac:dyDescent="0.2">
      <c r="B682" s="1" t="s">
        <v>5357</v>
      </c>
      <c r="C682" t="s">
        <v>7</v>
      </c>
      <c r="D682" t="s">
        <v>981</v>
      </c>
      <c r="E682" s="15"/>
      <c r="F682" s="16" t="s">
        <v>1</v>
      </c>
    </row>
    <row r="683" spans="2:7" ht="13.9" customHeight="1" x14ac:dyDescent="0.2">
      <c r="B683" s="1" t="s">
        <v>5357</v>
      </c>
      <c r="C683" t="s">
        <v>7</v>
      </c>
      <c r="D683" t="s">
        <v>982</v>
      </c>
      <c r="E683" s="15"/>
      <c r="F683" s="16" t="s">
        <v>1</v>
      </c>
    </row>
    <row r="684" spans="2:7" ht="13.9" customHeight="1" x14ac:dyDescent="0.2">
      <c r="B684" s="1" t="s">
        <v>5357</v>
      </c>
      <c r="C684" t="s">
        <v>7</v>
      </c>
      <c r="D684" t="s">
        <v>983</v>
      </c>
      <c r="E684" s="15"/>
      <c r="F684" s="16" t="s">
        <v>1</v>
      </c>
    </row>
    <row r="685" spans="2:7" ht="13.9" customHeight="1" x14ac:dyDescent="0.2">
      <c r="B685" s="1" t="s">
        <v>5357</v>
      </c>
      <c r="C685" t="s">
        <v>7</v>
      </c>
      <c r="D685" t="s">
        <v>984</v>
      </c>
      <c r="E685" s="15"/>
      <c r="F685" s="16" t="s">
        <v>1</v>
      </c>
    </row>
    <row r="686" spans="2:7" ht="13.9" customHeight="1" x14ac:dyDescent="0.2">
      <c r="B686" s="1" t="s">
        <v>5357</v>
      </c>
      <c r="C686" t="s">
        <v>7</v>
      </c>
      <c r="D686" t="s">
        <v>985</v>
      </c>
      <c r="E686" s="15"/>
      <c r="F686" s="16" t="s">
        <v>1</v>
      </c>
    </row>
    <row r="687" spans="2:7" ht="13.9" customHeight="1" x14ac:dyDescent="0.2">
      <c r="B687" s="1" t="s">
        <v>5357</v>
      </c>
      <c r="C687" t="s">
        <v>7</v>
      </c>
      <c r="D687" t="s">
        <v>986</v>
      </c>
      <c r="E687" s="15"/>
      <c r="F687" s="16" t="s">
        <v>1</v>
      </c>
    </row>
    <row r="688" spans="2:7" ht="13.9" customHeight="1" x14ac:dyDescent="0.2">
      <c r="B688" s="1" t="s">
        <v>5357</v>
      </c>
      <c r="C688" t="s">
        <v>7</v>
      </c>
      <c r="D688" t="s">
        <v>987</v>
      </c>
      <c r="E688" s="15"/>
      <c r="F688" s="16" t="s">
        <v>1</v>
      </c>
    </row>
    <row r="689" spans="2:7" ht="13.9" customHeight="1" x14ac:dyDescent="0.2">
      <c r="B689" s="1" t="s">
        <v>5357</v>
      </c>
      <c r="C689" t="s">
        <v>7</v>
      </c>
      <c r="D689" t="s">
        <v>988</v>
      </c>
      <c r="E689" s="15"/>
      <c r="F689" s="16" t="s">
        <v>1</v>
      </c>
    </row>
    <row r="690" spans="2:7" ht="13.9" customHeight="1" x14ac:dyDescent="0.2">
      <c r="B690" s="1" t="s">
        <v>5357</v>
      </c>
      <c r="C690" t="s">
        <v>7</v>
      </c>
      <c r="D690" t="s">
        <v>989</v>
      </c>
      <c r="E690" s="15"/>
      <c r="F690" s="16" t="s">
        <v>1</v>
      </c>
    </row>
    <row r="691" spans="2:7" ht="13.9" customHeight="1" x14ac:dyDescent="0.2">
      <c r="B691" s="1" t="s">
        <v>5357</v>
      </c>
      <c r="C691" t="s">
        <v>7</v>
      </c>
      <c r="D691" t="s">
        <v>990</v>
      </c>
      <c r="E691" s="15"/>
      <c r="F691" s="16" t="s">
        <v>1</v>
      </c>
    </row>
    <row r="692" spans="2:7" ht="13.9" customHeight="1" x14ac:dyDescent="0.2">
      <c r="B692" s="1" t="s">
        <v>5357</v>
      </c>
      <c r="C692" t="s">
        <v>7</v>
      </c>
      <c r="D692" t="s">
        <v>991</v>
      </c>
      <c r="E692" s="15"/>
      <c r="F692" s="16" t="s">
        <v>1</v>
      </c>
    </row>
    <row r="693" spans="2:7" ht="13.9" customHeight="1" x14ac:dyDescent="0.2">
      <c r="B693" s="1" t="s">
        <v>5357</v>
      </c>
      <c r="C693" t="s">
        <v>7</v>
      </c>
      <c r="D693" t="s">
        <v>1023</v>
      </c>
      <c r="E693" s="15">
        <v>44847</v>
      </c>
      <c r="F693" s="16" t="s">
        <v>0</v>
      </c>
      <c r="G693" s="15">
        <v>44855</v>
      </c>
    </row>
    <row r="694" spans="2:7" ht="13.9" customHeight="1" x14ac:dyDescent="0.2">
      <c r="B694" s="1" t="s">
        <v>5357</v>
      </c>
      <c r="C694" t="s">
        <v>7</v>
      </c>
      <c r="D694" t="s">
        <v>993</v>
      </c>
      <c r="E694" s="15"/>
      <c r="F694" s="16" t="s">
        <v>1</v>
      </c>
    </row>
    <row r="695" spans="2:7" ht="13.9" customHeight="1" x14ac:dyDescent="0.2">
      <c r="B695" s="1" t="s">
        <v>5357</v>
      </c>
      <c r="C695" t="s">
        <v>7</v>
      </c>
      <c r="D695" t="s">
        <v>994</v>
      </c>
      <c r="E695" s="15"/>
      <c r="F695" s="16" t="s">
        <v>1</v>
      </c>
    </row>
    <row r="696" spans="2:7" ht="13.9" customHeight="1" x14ac:dyDescent="0.2">
      <c r="B696" s="1" t="s">
        <v>5357</v>
      </c>
      <c r="C696" t="s">
        <v>7</v>
      </c>
      <c r="D696" t="s">
        <v>995</v>
      </c>
      <c r="E696" s="15"/>
      <c r="F696" s="16" t="s">
        <v>1</v>
      </c>
    </row>
    <row r="697" spans="2:7" ht="13.9" customHeight="1" x14ac:dyDescent="0.2">
      <c r="B697" s="1" t="s">
        <v>5357</v>
      </c>
      <c r="C697" t="s">
        <v>7</v>
      </c>
      <c r="D697" t="s">
        <v>996</v>
      </c>
      <c r="E697" s="15"/>
      <c r="F697" s="16" t="s">
        <v>1</v>
      </c>
    </row>
    <row r="698" spans="2:7" ht="13.9" customHeight="1" x14ac:dyDescent="0.2">
      <c r="B698" s="1" t="s">
        <v>5357</v>
      </c>
      <c r="C698" t="s">
        <v>7</v>
      </c>
      <c r="D698" t="s">
        <v>997</v>
      </c>
      <c r="E698" s="15"/>
      <c r="F698" s="16" t="s">
        <v>1</v>
      </c>
    </row>
    <row r="699" spans="2:7" ht="13.9" customHeight="1" x14ac:dyDescent="0.2">
      <c r="B699" s="1" t="s">
        <v>5357</v>
      </c>
      <c r="C699" t="s">
        <v>7</v>
      </c>
      <c r="D699" t="s">
        <v>998</v>
      </c>
      <c r="E699" s="15"/>
      <c r="F699" s="16" t="s">
        <v>1</v>
      </c>
    </row>
    <row r="700" spans="2:7" ht="13.9" customHeight="1" x14ac:dyDescent="0.2">
      <c r="B700" s="1" t="s">
        <v>5357</v>
      </c>
      <c r="C700" t="s">
        <v>7</v>
      </c>
      <c r="D700" t="s">
        <v>999</v>
      </c>
      <c r="E700" s="15"/>
      <c r="F700" s="16" t="s">
        <v>1</v>
      </c>
    </row>
    <row r="701" spans="2:7" ht="13.9" customHeight="1" x14ac:dyDescent="0.2">
      <c r="B701" s="1" t="s">
        <v>5357</v>
      </c>
      <c r="C701" t="s">
        <v>7</v>
      </c>
      <c r="D701" t="s">
        <v>1000</v>
      </c>
      <c r="E701" s="15"/>
      <c r="F701" s="16" t="s">
        <v>1</v>
      </c>
    </row>
    <row r="702" spans="2:7" ht="13.9" customHeight="1" x14ac:dyDescent="0.2">
      <c r="B702" s="1" t="s">
        <v>5357</v>
      </c>
      <c r="C702" t="s">
        <v>7</v>
      </c>
      <c r="D702" t="s">
        <v>1001</v>
      </c>
      <c r="E702" s="15"/>
      <c r="F702" s="16" t="s">
        <v>1</v>
      </c>
    </row>
    <row r="703" spans="2:7" ht="13.9" customHeight="1" x14ac:dyDescent="0.2">
      <c r="B703" s="1" t="s">
        <v>5357</v>
      </c>
      <c r="C703" t="s">
        <v>7</v>
      </c>
      <c r="D703" t="s">
        <v>1002</v>
      </c>
      <c r="E703" s="15"/>
      <c r="F703" s="16" t="s">
        <v>1</v>
      </c>
    </row>
    <row r="704" spans="2:7" ht="13.9" customHeight="1" x14ac:dyDescent="0.2">
      <c r="B704" s="1" t="s">
        <v>5357</v>
      </c>
      <c r="C704" t="s">
        <v>7</v>
      </c>
      <c r="D704" t="s">
        <v>404</v>
      </c>
      <c r="E704" s="15"/>
      <c r="F704" s="16" t="s">
        <v>1</v>
      </c>
    </row>
    <row r="705" spans="2:6" ht="13.9" customHeight="1" x14ac:dyDescent="0.2">
      <c r="B705" s="1" t="s">
        <v>5357</v>
      </c>
      <c r="C705" t="s">
        <v>7</v>
      </c>
      <c r="D705" t="s">
        <v>179</v>
      </c>
      <c r="E705" s="15"/>
      <c r="F705" s="16" t="s">
        <v>1</v>
      </c>
    </row>
    <row r="706" spans="2:6" ht="13.9" customHeight="1" x14ac:dyDescent="0.2">
      <c r="B706" s="1" t="s">
        <v>5357</v>
      </c>
      <c r="C706" t="s">
        <v>7</v>
      </c>
      <c r="D706" t="s">
        <v>1003</v>
      </c>
      <c r="E706" s="15"/>
      <c r="F706" s="16" t="s">
        <v>1</v>
      </c>
    </row>
    <row r="707" spans="2:6" ht="13.9" customHeight="1" x14ac:dyDescent="0.2">
      <c r="B707" s="1" t="s">
        <v>5357</v>
      </c>
      <c r="C707" t="s">
        <v>7</v>
      </c>
      <c r="D707" t="s">
        <v>1004</v>
      </c>
      <c r="E707" s="15"/>
      <c r="F707" s="16" t="s">
        <v>1</v>
      </c>
    </row>
    <row r="708" spans="2:6" ht="13.9" customHeight="1" x14ac:dyDescent="0.2">
      <c r="B708" s="1" t="s">
        <v>5357</v>
      </c>
      <c r="C708" t="s">
        <v>7</v>
      </c>
      <c r="D708" t="s">
        <v>1005</v>
      </c>
      <c r="E708" s="15"/>
      <c r="F708" s="16" t="s">
        <v>1</v>
      </c>
    </row>
    <row r="709" spans="2:6" ht="13.9" customHeight="1" x14ac:dyDescent="0.2">
      <c r="B709" s="1" t="s">
        <v>5357</v>
      </c>
      <c r="C709" t="s">
        <v>7</v>
      </c>
      <c r="D709" t="s">
        <v>1006</v>
      </c>
      <c r="E709" s="15"/>
      <c r="F709" s="16" t="s">
        <v>1</v>
      </c>
    </row>
    <row r="710" spans="2:6" ht="13.9" customHeight="1" x14ac:dyDescent="0.2">
      <c r="B710" s="1" t="s">
        <v>5357</v>
      </c>
      <c r="C710" t="s">
        <v>7</v>
      </c>
      <c r="D710" t="s">
        <v>1007</v>
      </c>
      <c r="E710" s="15"/>
      <c r="F710" s="16" t="s">
        <v>1</v>
      </c>
    </row>
    <row r="711" spans="2:6" ht="13.9" customHeight="1" x14ac:dyDescent="0.2">
      <c r="B711" s="1" t="s">
        <v>5357</v>
      </c>
      <c r="C711" t="s">
        <v>7</v>
      </c>
      <c r="D711" t="s">
        <v>1008</v>
      </c>
      <c r="E711" s="15"/>
      <c r="F711" s="16" t="s">
        <v>1</v>
      </c>
    </row>
    <row r="712" spans="2:6" ht="13.9" customHeight="1" x14ac:dyDescent="0.2">
      <c r="B712" s="1" t="s">
        <v>5357</v>
      </c>
      <c r="C712" t="s">
        <v>7</v>
      </c>
      <c r="D712" t="s">
        <v>1009</v>
      </c>
      <c r="E712" s="15"/>
      <c r="F712" s="16" t="s">
        <v>1</v>
      </c>
    </row>
    <row r="713" spans="2:6" ht="13.9" customHeight="1" x14ac:dyDescent="0.2">
      <c r="B713" s="1" t="s">
        <v>5357</v>
      </c>
      <c r="C713" t="s">
        <v>7</v>
      </c>
      <c r="D713" t="s">
        <v>1010</v>
      </c>
      <c r="E713" s="15"/>
      <c r="F713" s="16" t="s">
        <v>1</v>
      </c>
    </row>
    <row r="714" spans="2:6" ht="13.9" customHeight="1" x14ac:dyDescent="0.2">
      <c r="B714" s="1" t="s">
        <v>5357</v>
      </c>
      <c r="C714" t="s">
        <v>7</v>
      </c>
      <c r="D714" t="s">
        <v>1011</v>
      </c>
      <c r="E714" s="15"/>
      <c r="F714" s="16" t="s">
        <v>1</v>
      </c>
    </row>
    <row r="715" spans="2:6" ht="13.9" customHeight="1" x14ac:dyDescent="0.2">
      <c r="B715" s="1" t="s">
        <v>5357</v>
      </c>
      <c r="C715" t="s">
        <v>7</v>
      </c>
      <c r="D715" t="s">
        <v>1012</v>
      </c>
      <c r="E715" s="15"/>
      <c r="F715" s="16" t="s">
        <v>1</v>
      </c>
    </row>
    <row r="716" spans="2:6" ht="13.9" customHeight="1" x14ac:dyDescent="0.2">
      <c r="B716" s="1" t="s">
        <v>5357</v>
      </c>
      <c r="C716" t="s">
        <v>7</v>
      </c>
      <c r="D716" t="s">
        <v>1013</v>
      </c>
      <c r="E716" s="15"/>
      <c r="F716" s="16" t="s">
        <v>1</v>
      </c>
    </row>
    <row r="717" spans="2:6" ht="13.9" customHeight="1" x14ac:dyDescent="0.2">
      <c r="B717" s="1" t="s">
        <v>5357</v>
      </c>
      <c r="C717" t="s">
        <v>7</v>
      </c>
      <c r="D717" t="s">
        <v>1014</v>
      </c>
      <c r="E717" s="15"/>
      <c r="F717" s="16" t="s">
        <v>1</v>
      </c>
    </row>
    <row r="718" spans="2:6" ht="13.9" customHeight="1" x14ac:dyDescent="0.2">
      <c r="B718" s="1" t="s">
        <v>5357</v>
      </c>
      <c r="C718" t="s">
        <v>7</v>
      </c>
      <c r="D718" t="s">
        <v>1015</v>
      </c>
      <c r="E718" s="15"/>
      <c r="F718" s="16" t="s">
        <v>1</v>
      </c>
    </row>
    <row r="719" spans="2:6" ht="13.9" customHeight="1" x14ac:dyDescent="0.2">
      <c r="B719" s="1" t="s">
        <v>5357</v>
      </c>
      <c r="C719" t="s">
        <v>7</v>
      </c>
      <c r="D719" t="s">
        <v>1016</v>
      </c>
      <c r="E719" s="15"/>
      <c r="F719" s="16" t="s">
        <v>1</v>
      </c>
    </row>
    <row r="720" spans="2:6" ht="13.9" customHeight="1" x14ac:dyDescent="0.2">
      <c r="B720" s="1" t="s">
        <v>5357</v>
      </c>
      <c r="C720" t="s">
        <v>7</v>
      </c>
      <c r="D720" t="s">
        <v>1017</v>
      </c>
      <c r="E720" s="15"/>
      <c r="F720" s="16" t="s">
        <v>1</v>
      </c>
    </row>
    <row r="721" spans="2:6" ht="13.9" customHeight="1" x14ac:dyDescent="0.2">
      <c r="B721" s="1" t="s">
        <v>5357</v>
      </c>
      <c r="C721" t="s">
        <v>7</v>
      </c>
      <c r="D721" t="s">
        <v>1084</v>
      </c>
      <c r="E721" s="19" t="s">
        <v>5355</v>
      </c>
      <c r="F721" s="18" t="s">
        <v>0</v>
      </c>
    </row>
    <row r="722" spans="2:6" ht="13.9" customHeight="1" x14ac:dyDescent="0.2">
      <c r="B722" s="1" t="s">
        <v>5357</v>
      </c>
      <c r="C722" t="s">
        <v>7</v>
      </c>
      <c r="D722" t="s">
        <v>1019</v>
      </c>
      <c r="E722" s="15"/>
      <c r="F722" s="16" t="s">
        <v>1</v>
      </c>
    </row>
    <row r="723" spans="2:6" ht="13.9" customHeight="1" x14ac:dyDescent="0.2">
      <c r="B723" s="1" t="s">
        <v>5357</v>
      </c>
      <c r="C723" t="s">
        <v>7</v>
      </c>
      <c r="D723" t="s">
        <v>1020</v>
      </c>
      <c r="E723" s="15"/>
      <c r="F723" s="16" t="s">
        <v>1</v>
      </c>
    </row>
    <row r="724" spans="2:6" ht="13.9" customHeight="1" x14ac:dyDescent="0.2">
      <c r="B724" s="1" t="s">
        <v>5357</v>
      </c>
      <c r="C724" t="s">
        <v>7</v>
      </c>
      <c r="D724" t="s">
        <v>1021</v>
      </c>
      <c r="E724" s="15"/>
      <c r="F724" s="16" t="s">
        <v>1</v>
      </c>
    </row>
    <row r="725" spans="2:6" ht="13.9" customHeight="1" x14ac:dyDescent="0.2">
      <c r="B725" s="1" t="s">
        <v>5357</v>
      </c>
      <c r="C725" t="s">
        <v>7</v>
      </c>
      <c r="D725" t="s">
        <v>1022</v>
      </c>
      <c r="E725" s="15"/>
      <c r="F725" s="16" t="s">
        <v>1</v>
      </c>
    </row>
    <row r="726" spans="2:6" ht="13.9" customHeight="1" x14ac:dyDescent="0.2">
      <c r="B726" s="1" t="s">
        <v>5357</v>
      </c>
      <c r="C726" t="s">
        <v>7</v>
      </c>
      <c r="D726" t="s">
        <v>1024</v>
      </c>
      <c r="E726" s="15"/>
      <c r="F726" s="16" t="s">
        <v>1</v>
      </c>
    </row>
    <row r="727" spans="2:6" ht="13.9" customHeight="1" x14ac:dyDescent="0.2">
      <c r="B727" s="1" t="s">
        <v>5357</v>
      </c>
      <c r="C727" t="s">
        <v>7</v>
      </c>
      <c r="D727" t="s">
        <v>1025</v>
      </c>
      <c r="E727" s="15"/>
      <c r="F727" s="16" t="s">
        <v>1</v>
      </c>
    </row>
    <row r="728" spans="2:6" ht="13.9" customHeight="1" x14ac:dyDescent="0.2">
      <c r="B728" s="1" t="s">
        <v>5357</v>
      </c>
      <c r="C728" t="s">
        <v>7</v>
      </c>
      <c r="D728" t="s">
        <v>1026</v>
      </c>
      <c r="E728" s="15"/>
      <c r="F728" s="16" t="s">
        <v>1</v>
      </c>
    </row>
    <row r="729" spans="2:6" ht="13.9" customHeight="1" x14ac:dyDescent="0.2">
      <c r="B729" s="1" t="s">
        <v>5357</v>
      </c>
      <c r="C729" t="s">
        <v>7</v>
      </c>
      <c r="D729" t="s">
        <v>1027</v>
      </c>
      <c r="E729" s="15"/>
      <c r="F729" s="16" t="s">
        <v>1</v>
      </c>
    </row>
    <row r="730" spans="2:6" ht="13.9" customHeight="1" x14ac:dyDescent="0.2">
      <c r="B730" s="1" t="s">
        <v>5357</v>
      </c>
      <c r="C730" t="s">
        <v>7</v>
      </c>
      <c r="D730" t="s">
        <v>1028</v>
      </c>
      <c r="E730" s="15"/>
      <c r="F730" s="16" t="s">
        <v>1</v>
      </c>
    </row>
    <row r="731" spans="2:6" ht="13.9" customHeight="1" x14ac:dyDescent="0.2">
      <c r="B731" s="1" t="s">
        <v>5357</v>
      </c>
      <c r="C731" t="s">
        <v>7</v>
      </c>
      <c r="D731" t="s">
        <v>1029</v>
      </c>
      <c r="E731" s="15"/>
      <c r="F731" s="16" t="s">
        <v>1</v>
      </c>
    </row>
    <row r="732" spans="2:6" ht="13.9" customHeight="1" x14ac:dyDescent="0.2">
      <c r="B732" s="1" t="s">
        <v>5357</v>
      </c>
      <c r="C732" t="s">
        <v>7</v>
      </c>
      <c r="D732" t="s">
        <v>1030</v>
      </c>
      <c r="E732" s="15"/>
      <c r="F732" s="16" t="s">
        <v>1</v>
      </c>
    </row>
    <row r="733" spans="2:6" ht="13.9" customHeight="1" x14ac:dyDescent="0.2">
      <c r="B733" s="1" t="s">
        <v>5357</v>
      </c>
      <c r="C733" t="s">
        <v>7</v>
      </c>
      <c r="D733" t="s">
        <v>1031</v>
      </c>
      <c r="E733" s="15"/>
      <c r="F733" s="16" t="s">
        <v>1</v>
      </c>
    </row>
    <row r="734" spans="2:6" ht="13.9" customHeight="1" x14ac:dyDescent="0.2">
      <c r="B734" s="1" t="s">
        <v>5357</v>
      </c>
      <c r="C734" t="s">
        <v>7</v>
      </c>
      <c r="D734" t="s">
        <v>1032</v>
      </c>
      <c r="E734" s="15"/>
      <c r="F734" s="16" t="s">
        <v>1</v>
      </c>
    </row>
    <row r="735" spans="2:6" ht="13.9" customHeight="1" x14ac:dyDescent="0.2">
      <c r="B735" s="1" t="s">
        <v>5357</v>
      </c>
      <c r="C735" t="s">
        <v>7</v>
      </c>
      <c r="D735" t="s">
        <v>1033</v>
      </c>
      <c r="E735" s="15"/>
      <c r="F735" s="16" t="s">
        <v>1</v>
      </c>
    </row>
    <row r="736" spans="2:6" ht="13.9" customHeight="1" x14ac:dyDescent="0.2">
      <c r="B736" s="1" t="s">
        <v>5357</v>
      </c>
      <c r="C736" t="s">
        <v>7</v>
      </c>
      <c r="D736" t="s">
        <v>1034</v>
      </c>
      <c r="E736" s="15"/>
      <c r="F736" s="16" t="s">
        <v>1</v>
      </c>
    </row>
    <row r="737" spans="2:6" ht="13.9" customHeight="1" x14ac:dyDescent="0.2">
      <c r="B737" s="1" t="s">
        <v>5357</v>
      </c>
      <c r="C737" t="s">
        <v>7</v>
      </c>
      <c r="D737" t="s">
        <v>1035</v>
      </c>
      <c r="E737" s="15"/>
      <c r="F737" s="16" t="s">
        <v>1</v>
      </c>
    </row>
    <row r="738" spans="2:6" ht="13.9" customHeight="1" x14ac:dyDescent="0.2">
      <c r="B738" s="1" t="s">
        <v>5357</v>
      </c>
      <c r="C738" t="s">
        <v>7</v>
      </c>
      <c r="D738" t="s">
        <v>1036</v>
      </c>
      <c r="E738" s="15"/>
      <c r="F738" s="16" t="s">
        <v>1</v>
      </c>
    </row>
    <row r="739" spans="2:6" ht="13.9" customHeight="1" x14ac:dyDescent="0.2">
      <c r="B739" s="1" t="s">
        <v>5357</v>
      </c>
      <c r="C739" t="s">
        <v>7</v>
      </c>
      <c r="D739" t="s">
        <v>1037</v>
      </c>
      <c r="E739" s="15"/>
      <c r="F739" s="16" t="s">
        <v>1</v>
      </c>
    </row>
    <row r="740" spans="2:6" ht="13.9" customHeight="1" x14ac:dyDescent="0.2">
      <c r="B740" s="1" t="s">
        <v>5357</v>
      </c>
      <c r="C740" t="s">
        <v>7</v>
      </c>
      <c r="D740" t="s">
        <v>1038</v>
      </c>
      <c r="E740" s="15"/>
      <c r="F740" s="16" t="s">
        <v>1</v>
      </c>
    </row>
    <row r="741" spans="2:6" ht="13.9" customHeight="1" x14ac:dyDescent="0.2">
      <c r="B741" s="1" t="s">
        <v>5357</v>
      </c>
      <c r="C741" t="s">
        <v>7</v>
      </c>
      <c r="D741" t="s">
        <v>1039</v>
      </c>
      <c r="E741" s="15"/>
      <c r="F741" s="16" t="s">
        <v>1</v>
      </c>
    </row>
    <row r="742" spans="2:6" ht="13.9" customHeight="1" x14ac:dyDescent="0.2">
      <c r="B742" s="1" t="s">
        <v>5357</v>
      </c>
      <c r="C742" t="s">
        <v>7</v>
      </c>
      <c r="D742" t="s">
        <v>1040</v>
      </c>
      <c r="E742" s="15"/>
      <c r="F742" s="16" t="s">
        <v>1</v>
      </c>
    </row>
    <row r="743" spans="2:6" ht="13.9" customHeight="1" x14ac:dyDescent="0.2">
      <c r="B743" s="1" t="s">
        <v>5357</v>
      </c>
      <c r="C743" t="s">
        <v>7</v>
      </c>
      <c r="D743" t="s">
        <v>428</v>
      </c>
      <c r="E743" s="15"/>
      <c r="F743" s="16" t="s">
        <v>1</v>
      </c>
    </row>
    <row r="744" spans="2:6" ht="13.9" customHeight="1" x14ac:dyDescent="0.2">
      <c r="B744" s="1" t="s">
        <v>5357</v>
      </c>
      <c r="C744" t="s">
        <v>7</v>
      </c>
      <c r="D744" t="s">
        <v>1041</v>
      </c>
      <c r="E744" s="15"/>
      <c r="F744" s="16" t="s">
        <v>1</v>
      </c>
    </row>
    <row r="745" spans="2:6" ht="13.9" customHeight="1" x14ac:dyDescent="0.2">
      <c r="B745" s="1" t="s">
        <v>5357</v>
      </c>
      <c r="C745" t="s">
        <v>7</v>
      </c>
      <c r="D745" t="s">
        <v>1042</v>
      </c>
      <c r="E745" s="15"/>
      <c r="F745" s="16" t="s">
        <v>1</v>
      </c>
    </row>
    <row r="746" spans="2:6" ht="13.9" customHeight="1" x14ac:dyDescent="0.2">
      <c r="B746" s="1" t="s">
        <v>5357</v>
      </c>
      <c r="C746" t="s">
        <v>7</v>
      </c>
      <c r="D746" t="s">
        <v>1043</v>
      </c>
      <c r="E746" s="15"/>
      <c r="F746" s="16" t="s">
        <v>1</v>
      </c>
    </row>
    <row r="747" spans="2:6" ht="13.9" customHeight="1" x14ac:dyDescent="0.2">
      <c r="B747" s="1" t="s">
        <v>5357</v>
      </c>
      <c r="C747" t="s">
        <v>7</v>
      </c>
      <c r="D747" t="s">
        <v>1044</v>
      </c>
      <c r="E747" s="15"/>
      <c r="F747" s="16" t="s">
        <v>1</v>
      </c>
    </row>
    <row r="748" spans="2:6" ht="13.9" customHeight="1" x14ac:dyDescent="0.2">
      <c r="B748" s="1" t="s">
        <v>5357</v>
      </c>
      <c r="C748" t="s">
        <v>7</v>
      </c>
      <c r="D748" t="s">
        <v>1045</v>
      </c>
      <c r="E748" s="15"/>
      <c r="F748" s="16" t="s">
        <v>1</v>
      </c>
    </row>
    <row r="749" spans="2:6" ht="13.9" customHeight="1" x14ac:dyDescent="0.2">
      <c r="B749" s="1" t="s">
        <v>5357</v>
      </c>
      <c r="C749" t="s">
        <v>7</v>
      </c>
      <c r="D749" t="s">
        <v>1046</v>
      </c>
      <c r="E749" s="15"/>
      <c r="F749" s="16" t="s">
        <v>1</v>
      </c>
    </row>
    <row r="750" spans="2:6" ht="13.9" customHeight="1" x14ac:dyDescent="0.2">
      <c r="B750" s="1" t="s">
        <v>5357</v>
      </c>
      <c r="C750" t="s">
        <v>7</v>
      </c>
      <c r="D750" t="s">
        <v>1047</v>
      </c>
      <c r="E750" s="15"/>
      <c r="F750" s="16" t="s">
        <v>1</v>
      </c>
    </row>
    <row r="751" spans="2:6" ht="13.9" customHeight="1" x14ac:dyDescent="0.2">
      <c r="B751" s="1" t="s">
        <v>5357</v>
      </c>
      <c r="C751" t="s">
        <v>7</v>
      </c>
      <c r="D751" t="s">
        <v>1048</v>
      </c>
      <c r="E751" s="15"/>
      <c r="F751" s="16" t="s">
        <v>1</v>
      </c>
    </row>
    <row r="752" spans="2:6" ht="13.9" customHeight="1" x14ac:dyDescent="0.2">
      <c r="B752" s="1" t="s">
        <v>5357</v>
      </c>
      <c r="C752" t="s">
        <v>7</v>
      </c>
      <c r="D752" t="s">
        <v>1049</v>
      </c>
      <c r="E752" s="15"/>
      <c r="F752" s="16" t="s">
        <v>1</v>
      </c>
    </row>
    <row r="753" spans="2:6" ht="13.9" customHeight="1" x14ac:dyDescent="0.2">
      <c r="B753" s="1" t="s">
        <v>5357</v>
      </c>
      <c r="C753" t="s">
        <v>7</v>
      </c>
      <c r="D753" t="s">
        <v>1050</v>
      </c>
      <c r="E753" s="15"/>
      <c r="F753" s="16" t="s">
        <v>1</v>
      </c>
    </row>
    <row r="754" spans="2:6" ht="13.9" customHeight="1" x14ac:dyDescent="0.2">
      <c r="B754" s="1" t="s">
        <v>5357</v>
      </c>
      <c r="C754" t="s">
        <v>7</v>
      </c>
      <c r="D754" t="s">
        <v>1051</v>
      </c>
      <c r="E754" s="15"/>
      <c r="F754" s="16" t="s">
        <v>1</v>
      </c>
    </row>
    <row r="755" spans="2:6" ht="13.9" customHeight="1" x14ac:dyDescent="0.2">
      <c r="B755" s="1" t="s">
        <v>5357</v>
      </c>
      <c r="C755" t="s">
        <v>7</v>
      </c>
      <c r="D755" t="s">
        <v>1052</v>
      </c>
      <c r="E755" s="15"/>
      <c r="F755" s="16" t="s">
        <v>1</v>
      </c>
    </row>
    <row r="756" spans="2:6" ht="13.9" customHeight="1" x14ac:dyDescent="0.2">
      <c r="B756" s="1" t="s">
        <v>5357</v>
      </c>
      <c r="C756" t="s">
        <v>7</v>
      </c>
      <c r="D756" t="s">
        <v>1053</v>
      </c>
      <c r="E756" s="15"/>
      <c r="F756" s="16" t="s">
        <v>1</v>
      </c>
    </row>
    <row r="757" spans="2:6" ht="13.9" customHeight="1" x14ac:dyDescent="0.2">
      <c r="B757" s="1" t="s">
        <v>5357</v>
      </c>
      <c r="C757" t="s">
        <v>7</v>
      </c>
      <c r="D757" t="s">
        <v>1054</v>
      </c>
      <c r="E757" s="15"/>
      <c r="F757" s="16" t="s">
        <v>1</v>
      </c>
    </row>
    <row r="758" spans="2:6" ht="13.9" customHeight="1" x14ac:dyDescent="0.2">
      <c r="B758" s="1" t="s">
        <v>5357</v>
      </c>
      <c r="C758" t="s">
        <v>7</v>
      </c>
      <c r="D758" t="s">
        <v>1055</v>
      </c>
      <c r="E758" s="15"/>
      <c r="F758" s="16" t="s">
        <v>1</v>
      </c>
    </row>
    <row r="759" spans="2:6" ht="13.9" customHeight="1" x14ac:dyDescent="0.2">
      <c r="B759" s="1" t="s">
        <v>5357</v>
      </c>
      <c r="C759" t="s">
        <v>7</v>
      </c>
      <c r="D759" t="s">
        <v>1056</v>
      </c>
      <c r="E759" s="15"/>
      <c r="F759" s="16" t="s">
        <v>1</v>
      </c>
    </row>
    <row r="760" spans="2:6" ht="13.9" customHeight="1" x14ac:dyDescent="0.2">
      <c r="B760" s="1" t="s">
        <v>5357</v>
      </c>
      <c r="C760" t="s">
        <v>7</v>
      </c>
      <c r="D760" t="s">
        <v>1057</v>
      </c>
      <c r="E760" s="15"/>
      <c r="F760" s="16" t="s">
        <v>1</v>
      </c>
    </row>
    <row r="761" spans="2:6" ht="13.9" customHeight="1" x14ac:dyDescent="0.2">
      <c r="B761" s="1" t="s">
        <v>5357</v>
      </c>
      <c r="C761" t="s">
        <v>7</v>
      </c>
      <c r="D761" t="s">
        <v>1058</v>
      </c>
      <c r="E761" s="15"/>
      <c r="F761" s="16" t="s">
        <v>1</v>
      </c>
    </row>
    <row r="762" spans="2:6" ht="13.9" customHeight="1" x14ac:dyDescent="0.2">
      <c r="B762" s="1" t="s">
        <v>5357</v>
      </c>
      <c r="C762" t="s">
        <v>7</v>
      </c>
      <c r="D762" t="s">
        <v>1059</v>
      </c>
      <c r="E762" s="15"/>
      <c r="F762" s="16" t="s">
        <v>1</v>
      </c>
    </row>
    <row r="763" spans="2:6" ht="13.9" customHeight="1" x14ac:dyDescent="0.2">
      <c r="B763" s="1" t="s">
        <v>5357</v>
      </c>
      <c r="C763" t="s">
        <v>7</v>
      </c>
      <c r="D763" t="s">
        <v>1060</v>
      </c>
      <c r="E763" s="15"/>
      <c r="F763" s="16" t="s">
        <v>1</v>
      </c>
    </row>
    <row r="764" spans="2:6" ht="13.9" customHeight="1" x14ac:dyDescent="0.2">
      <c r="B764" s="1" t="s">
        <v>5357</v>
      </c>
      <c r="C764" t="s">
        <v>7</v>
      </c>
      <c r="D764" t="s">
        <v>1061</v>
      </c>
      <c r="E764" s="15"/>
      <c r="F764" s="16" t="s">
        <v>1</v>
      </c>
    </row>
    <row r="765" spans="2:6" ht="13.9" customHeight="1" x14ac:dyDescent="0.2">
      <c r="B765" s="1" t="s">
        <v>5357</v>
      </c>
      <c r="C765" t="s">
        <v>7</v>
      </c>
      <c r="D765" t="s">
        <v>1062</v>
      </c>
      <c r="E765" s="15"/>
      <c r="F765" s="16" t="s">
        <v>1</v>
      </c>
    </row>
    <row r="766" spans="2:6" ht="13.9" customHeight="1" x14ac:dyDescent="0.2">
      <c r="B766" s="1" t="s">
        <v>5357</v>
      </c>
      <c r="C766" t="s">
        <v>7</v>
      </c>
      <c r="D766" t="s">
        <v>1063</v>
      </c>
      <c r="E766" s="15"/>
      <c r="F766" s="16" t="s">
        <v>1</v>
      </c>
    </row>
    <row r="767" spans="2:6" ht="13.9" customHeight="1" x14ac:dyDescent="0.2">
      <c r="B767" s="1" t="s">
        <v>5357</v>
      </c>
      <c r="C767" t="s">
        <v>7</v>
      </c>
      <c r="D767" t="s">
        <v>1064</v>
      </c>
      <c r="E767" s="15"/>
      <c r="F767" s="16" t="s">
        <v>1</v>
      </c>
    </row>
    <row r="768" spans="2:6" ht="13.9" customHeight="1" x14ac:dyDescent="0.2">
      <c r="B768" s="1" t="s">
        <v>5357</v>
      </c>
      <c r="C768" t="s">
        <v>7</v>
      </c>
      <c r="D768" t="s">
        <v>1065</v>
      </c>
      <c r="E768" s="15"/>
      <c r="F768" s="16" t="s">
        <v>1</v>
      </c>
    </row>
    <row r="769" spans="2:6" ht="13.9" customHeight="1" x14ac:dyDescent="0.2">
      <c r="B769" s="1" t="s">
        <v>5357</v>
      </c>
      <c r="C769" t="s">
        <v>7</v>
      </c>
      <c r="D769" t="s">
        <v>1066</v>
      </c>
      <c r="E769" s="15"/>
      <c r="F769" s="16" t="s">
        <v>1</v>
      </c>
    </row>
    <row r="770" spans="2:6" ht="13.9" customHeight="1" x14ac:dyDescent="0.2">
      <c r="B770" s="1" t="s">
        <v>5357</v>
      </c>
      <c r="C770" t="s">
        <v>7</v>
      </c>
      <c r="D770" t="s">
        <v>1067</v>
      </c>
      <c r="E770" s="15"/>
      <c r="F770" s="16" t="s">
        <v>1</v>
      </c>
    </row>
    <row r="771" spans="2:6" ht="13.9" customHeight="1" x14ac:dyDescent="0.2">
      <c r="B771" s="1" t="s">
        <v>5357</v>
      </c>
      <c r="C771" t="s">
        <v>7</v>
      </c>
      <c r="D771" t="s">
        <v>1068</v>
      </c>
      <c r="E771" s="15"/>
      <c r="F771" s="16" t="s">
        <v>1</v>
      </c>
    </row>
    <row r="772" spans="2:6" ht="13.9" customHeight="1" x14ac:dyDescent="0.2">
      <c r="B772" s="1" t="s">
        <v>5357</v>
      </c>
      <c r="C772" t="s">
        <v>7</v>
      </c>
      <c r="D772" t="s">
        <v>1069</v>
      </c>
      <c r="E772" s="15"/>
      <c r="F772" s="16" t="s">
        <v>1</v>
      </c>
    </row>
    <row r="773" spans="2:6" ht="13.9" customHeight="1" x14ac:dyDescent="0.2">
      <c r="B773" s="1" t="s">
        <v>5357</v>
      </c>
      <c r="C773" t="s">
        <v>7</v>
      </c>
      <c r="D773" t="s">
        <v>1070</v>
      </c>
      <c r="E773" s="15"/>
      <c r="F773" s="16" t="s">
        <v>1</v>
      </c>
    </row>
    <row r="774" spans="2:6" ht="13.9" customHeight="1" x14ac:dyDescent="0.2">
      <c r="B774" s="1" t="s">
        <v>5357</v>
      </c>
      <c r="C774" t="s">
        <v>7</v>
      </c>
      <c r="D774" t="s">
        <v>287</v>
      </c>
      <c r="E774" s="15"/>
      <c r="F774" s="16" t="s">
        <v>1</v>
      </c>
    </row>
    <row r="775" spans="2:6" ht="13.9" customHeight="1" x14ac:dyDescent="0.2">
      <c r="B775" s="1" t="s">
        <v>5357</v>
      </c>
      <c r="C775" t="s">
        <v>7</v>
      </c>
      <c r="D775" t="s">
        <v>1071</v>
      </c>
      <c r="E775" s="15"/>
      <c r="F775" s="16" t="s">
        <v>1</v>
      </c>
    </row>
    <row r="776" spans="2:6" ht="13.9" customHeight="1" x14ac:dyDescent="0.2">
      <c r="B776" s="1" t="s">
        <v>5357</v>
      </c>
      <c r="C776" t="s">
        <v>7</v>
      </c>
      <c r="D776" t="s">
        <v>1072</v>
      </c>
      <c r="E776" s="15"/>
      <c r="F776" s="16" t="s">
        <v>1</v>
      </c>
    </row>
    <row r="777" spans="2:6" ht="13.9" customHeight="1" x14ac:dyDescent="0.2">
      <c r="B777" s="1" t="s">
        <v>5357</v>
      </c>
      <c r="C777" t="s">
        <v>7</v>
      </c>
      <c r="D777" t="s">
        <v>1073</v>
      </c>
      <c r="E777" s="15"/>
      <c r="F777" s="16" t="s">
        <v>1</v>
      </c>
    </row>
    <row r="778" spans="2:6" ht="13.9" customHeight="1" x14ac:dyDescent="0.2">
      <c r="B778" s="1" t="s">
        <v>5357</v>
      </c>
      <c r="C778" t="s">
        <v>7</v>
      </c>
      <c r="D778" t="s">
        <v>1074</v>
      </c>
      <c r="E778" s="15"/>
      <c r="F778" s="16" t="s">
        <v>1</v>
      </c>
    </row>
    <row r="779" spans="2:6" ht="13.9" customHeight="1" x14ac:dyDescent="0.2">
      <c r="B779" s="1" t="s">
        <v>5357</v>
      </c>
      <c r="C779" t="s">
        <v>7</v>
      </c>
      <c r="D779" t="s">
        <v>1075</v>
      </c>
      <c r="E779" s="15"/>
      <c r="F779" s="16" t="s">
        <v>1</v>
      </c>
    </row>
    <row r="780" spans="2:6" ht="13.9" customHeight="1" x14ac:dyDescent="0.2">
      <c r="B780" s="1" t="s">
        <v>5357</v>
      </c>
      <c r="C780" t="s">
        <v>7</v>
      </c>
      <c r="D780" t="s">
        <v>1076</v>
      </c>
      <c r="E780" s="15"/>
      <c r="F780" s="16" t="s">
        <v>1</v>
      </c>
    </row>
    <row r="781" spans="2:6" ht="13.9" customHeight="1" x14ac:dyDescent="0.2">
      <c r="B781" s="1" t="s">
        <v>5357</v>
      </c>
      <c r="C781" t="s">
        <v>7</v>
      </c>
      <c r="D781" t="s">
        <v>1077</v>
      </c>
      <c r="E781" s="15"/>
      <c r="F781" s="16" t="s">
        <v>1</v>
      </c>
    </row>
    <row r="782" spans="2:6" ht="13.9" customHeight="1" x14ac:dyDescent="0.2">
      <c r="B782" s="1" t="s">
        <v>5357</v>
      </c>
      <c r="C782" t="s">
        <v>7</v>
      </c>
      <c r="D782" t="s">
        <v>1078</v>
      </c>
      <c r="E782" s="15"/>
      <c r="F782" s="16" t="s">
        <v>1</v>
      </c>
    </row>
    <row r="783" spans="2:6" ht="13.9" customHeight="1" x14ac:dyDescent="0.2">
      <c r="B783" s="1" t="s">
        <v>5357</v>
      </c>
      <c r="C783" t="s">
        <v>7</v>
      </c>
      <c r="D783" t="s">
        <v>1079</v>
      </c>
      <c r="E783" s="15"/>
      <c r="F783" s="16" t="s">
        <v>1</v>
      </c>
    </row>
    <row r="784" spans="2:6" ht="13.9" customHeight="1" x14ac:dyDescent="0.2">
      <c r="B784" s="1" t="s">
        <v>5357</v>
      </c>
      <c r="C784" t="s">
        <v>7</v>
      </c>
      <c r="D784" t="s">
        <v>1080</v>
      </c>
      <c r="E784" s="15"/>
      <c r="F784" s="16" t="s">
        <v>1</v>
      </c>
    </row>
    <row r="785" spans="2:6" ht="13.9" customHeight="1" x14ac:dyDescent="0.2">
      <c r="B785" s="1" t="s">
        <v>5357</v>
      </c>
      <c r="C785" t="s">
        <v>7</v>
      </c>
      <c r="D785" t="s">
        <v>1081</v>
      </c>
      <c r="E785" s="15"/>
      <c r="F785" s="16" t="s">
        <v>1</v>
      </c>
    </row>
    <row r="786" spans="2:6" ht="13.9" customHeight="1" x14ac:dyDescent="0.2">
      <c r="B786" s="1" t="s">
        <v>5357</v>
      </c>
      <c r="C786" t="s">
        <v>7</v>
      </c>
      <c r="D786" t="s">
        <v>1082</v>
      </c>
      <c r="E786" s="15"/>
      <c r="F786" s="16" t="s">
        <v>1</v>
      </c>
    </row>
    <row r="787" spans="2:6" ht="13.9" customHeight="1" x14ac:dyDescent="0.2">
      <c r="B787" s="1" t="s">
        <v>5357</v>
      </c>
      <c r="C787" t="s">
        <v>7</v>
      </c>
      <c r="D787" t="s">
        <v>1083</v>
      </c>
      <c r="E787" s="15"/>
      <c r="F787" s="16" t="s">
        <v>1</v>
      </c>
    </row>
    <row r="788" spans="2:6" ht="13.9" customHeight="1" x14ac:dyDescent="0.2">
      <c r="B788" s="1" t="s">
        <v>5357</v>
      </c>
      <c r="C788" t="s">
        <v>7</v>
      </c>
      <c r="D788" t="s">
        <v>1085</v>
      </c>
      <c r="E788" s="15"/>
      <c r="F788" s="16" t="s">
        <v>1</v>
      </c>
    </row>
    <row r="789" spans="2:6" ht="13.9" customHeight="1" x14ac:dyDescent="0.2">
      <c r="B789" s="1" t="s">
        <v>5357</v>
      </c>
      <c r="C789" t="s">
        <v>7</v>
      </c>
      <c r="D789" t="s">
        <v>1086</v>
      </c>
      <c r="E789" s="15"/>
      <c r="F789" s="16" t="s">
        <v>1</v>
      </c>
    </row>
    <row r="790" spans="2:6" ht="13.9" customHeight="1" x14ac:dyDescent="0.2">
      <c r="B790" s="1" t="s">
        <v>5357</v>
      </c>
      <c r="C790" t="s">
        <v>7</v>
      </c>
      <c r="D790" t="s">
        <v>1087</v>
      </c>
      <c r="E790" s="15"/>
      <c r="F790" s="16" t="s">
        <v>1</v>
      </c>
    </row>
    <row r="791" spans="2:6" ht="13.9" customHeight="1" x14ac:dyDescent="0.2">
      <c r="B791" s="1" t="s">
        <v>5357</v>
      </c>
      <c r="C791" t="s">
        <v>7</v>
      </c>
      <c r="D791" t="s">
        <v>1088</v>
      </c>
      <c r="E791" s="15"/>
      <c r="F791" s="16" t="s">
        <v>1</v>
      </c>
    </row>
    <row r="792" spans="2:6" ht="13.9" customHeight="1" x14ac:dyDescent="0.2">
      <c r="B792" s="1" t="s">
        <v>5357</v>
      </c>
      <c r="C792" t="s">
        <v>7</v>
      </c>
      <c r="D792" t="s">
        <v>1089</v>
      </c>
      <c r="E792" s="15"/>
      <c r="F792" s="16" t="s">
        <v>1</v>
      </c>
    </row>
    <row r="793" spans="2:6" ht="13.9" customHeight="1" x14ac:dyDescent="0.2">
      <c r="B793" s="1" t="s">
        <v>5357</v>
      </c>
      <c r="C793" t="s">
        <v>7</v>
      </c>
      <c r="D793" t="s">
        <v>1090</v>
      </c>
      <c r="E793" s="15"/>
      <c r="F793" s="16" t="s">
        <v>1</v>
      </c>
    </row>
    <row r="794" spans="2:6" ht="13.9" customHeight="1" x14ac:dyDescent="0.2">
      <c r="B794" s="1" t="s">
        <v>5357</v>
      </c>
      <c r="C794" t="s">
        <v>7</v>
      </c>
      <c r="D794" t="s">
        <v>1091</v>
      </c>
      <c r="E794" s="15"/>
      <c r="F794" s="16" t="s">
        <v>1</v>
      </c>
    </row>
    <row r="795" spans="2:6" ht="13.9" customHeight="1" x14ac:dyDescent="0.2">
      <c r="B795" s="1" t="s">
        <v>5357</v>
      </c>
      <c r="C795" t="s">
        <v>7</v>
      </c>
      <c r="D795" t="s">
        <v>1092</v>
      </c>
      <c r="E795" s="15"/>
      <c r="F795" s="16" t="s">
        <v>1</v>
      </c>
    </row>
    <row r="796" spans="2:6" ht="13.9" customHeight="1" x14ac:dyDescent="0.2">
      <c r="B796" s="1" t="s">
        <v>5357</v>
      </c>
      <c r="C796" t="s">
        <v>7</v>
      </c>
      <c r="D796" t="s">
        <v>1093</v>
      </c>
      <c r="E796" s="15"/>
      <c r="F796" s="16" t="s">
        <v>1</v>
      </c>
    </row>
    <row r="797" spans="2:6" ht="13.9" customHeight="1" x14ac:dyDescent="0.2">
      <c r="B797" s="1" t="s">
        <v>5357</v>
      </c>
      <c r="C797" t="s">
        <v>7</v>
      </c>
      <c r="D797" t="s">
        <v>1094</v>
      </c>
      <c r="E797" s="15"/>
      <c r="F797" s="16" t="s">
        <v>1</v>
      </c>
    </row>
    <row r="798" spans="2:6" ht="13.9" customHeight="1" x14ac:dyDescent="0.2">
      <c r="B798" s="1" t="s">
        <v>5357</v>
      </c>
      <c r="C798" t="s">
        <v>7</v>
      </c>
      <c r="D798" t="s">
        <v>1095</v>
      </c>
      <c r="E798" s="15"/>
      <c r="F798" s="16" t="s">
        <v>1</v>
      </c>
    </row>
    <row r="799" spans="2:6" ht="13.9" customHeight="1" x14ac:dyDescent="0.2">
      <c r="B799" s="1" t="s">
        <v>5357</v>
      </c>
      <c r="C799" t="s">
        <v>7</v>
      </c>
      <c r="D799" t="s">
        <v>1096</v>
      </c>
      <c r="E799" s="15"/>
      <c r="F799" s="16" t="s">
        <v>1</v>
      </c>
    </row>
    <row r="800" spans="2:6" ht="13.9" customHeight="1" x14ac:dyDescent="0.2">
      <c r="B800" s="1" t="s">
        <v>5357</v>
      </c>
      <c r="C800" t="s">
        <v>7</v>
      </c>
      <c r="D800" t="s">
        <v>1097</v>
      </c>
      <c r="E800" s="15"/>
      <c r="F800" s="16" t="s">
        <v>1</v>
      </c>
    </row>
    <row r="801" spans="2:7" ht="13.9" customHeight="1" x14ac:dyDescent="0.2">
      <c r="B801" s="1" t="s">
        <v>5357</v>
      </c>
      <c r="C801" t="s">
        <v>7</v>
      </c>
      <c r="D801" t="s">
        <v>1098</v>
      </c>
      <c r="E801" s="15"/>
      <c r="F801" s="16" t="s">
        <v>1</v>
      </c>
    </row>
    <row r="802" spans="2:7" ht="13.9" customHeight="1" x14ac:dyDescent="0.2">
      <c r="B802" s="1" t="s">
        <v>5357</v>
      </c>
      <c r="C802" t="s">
        <v>7</v>
      </c>
      <c r="D802" t="s">
        <v>1099</v>
      </c>
      <c r="E802" s="15"/>
      <c r="F802" s="16" t="s">
        <v>1</v>
      </c>
    </row>
    <row r="803" spans="2:7" ht="13.9" customHeight="1" x14ac:dyDescent="0.2">
      <c r="B803" s="1" t="s">
        <v>5357</v>
      </c>
      <c r="C803" t="s">
        <v>7</v>
      </c>
      <c r="D803" t="s">
        <v>1100</v>
      </c>
      <c r="E803" s="15"/>
      <c r="F803" s="16" t="s">
        <v>1</v>
      </c>
    </row>
    <row r="804" spans="2:7" ht="13.9" customHeight="1" x14ac:dyDescent="0.2">
      <c r="B804" s="1" t="s">
        <v>5357</v>
      </c>
      <c r="C804" t="s">
        <v>7</v>
      </c>
      <c r="D804" t="s">
        <v>1101</v>
      </c>
      <c r="E804" s="15"/>
      <c r="F804" s="16" t="s">
        <v>1</v>
      </c>
    </row>
    <row r="805" spans="2:7" ht="13.9" customHeight="1" x14ac:dyDescent="0.2">
      <c r="B805" s="1" t="s">
        <v>5357</v>
      </c>
      <c r="C805" t="s">
        <v>8</v>
      </c>
      <c r="D805" t="s">
        <v>5330</v>
      </c>
      <c r="E805" s="15"/>
      <c r="F805" s="16" t="s">
        <v>1</v>
      </c>
    </row>
    <row r="806" spans="2:7" ht="13.9" customHeight="1" x14ac:dyDescent="0.2">
      <c r="B806" s="1" t="s">
        <v>5357</v>
      </c>
      <c r="C806" s="8" t="s">
        <v>9</v>
      </c>
      <c r="D806" s="1" t="s">
        <v>3083</v>
      </c>
      <c r="E806" s="19">
        <v>44792</v>
      </c>
      <c r="F806" s="16" t="s">
        <v>0</v>
      </c>
      <c r="G806" s="15">
        <v>44827</v>
      </c>
    </row>
    <row r="807" spans="2:7" ht="13.9" customHeight="1" x14ac:dyDescent="0.2">
      <c r="B807" s="1" t="s">
        <v>5357</v>
      </c>
      <c r="C807" s="8" t="s">
        <v>9</v>
      </c>
      <c r="D807" s="1" t="s">
        <v>3094</v>
      </c>
      <c r="E807" s="15">
        <v>44866</v>
      </c>
      <c r="F807" s="18" t="s">
        <v>0</v>
      </c>
      <c r="G807" s="15">
        <v>44869</v>
      </c>
    </row>
    <row r="808" spans="2:7" ht="13.9" customHeight="1" x14ac:dyDescent="0.2">
      <c r="B808" s="1" t="s">
        <v>5357</v>
      </c>
      <c r="C808" s="8" t="s">
        <v>9</v>
      </c>
      <c r="D808" s="1" t="s">
        <v>694</v>
      </c>
      <c r="E808" s="15">
        <v>44823</v>
      </c>
      <c r="F808" s="18" t="s">
        <v>0</v>
      </c>
      <c r="G808" s="15">
        <v>44827</v>
      </c>
    </row>
    <row r="809" spans="2:7" ht="13.9" customHeight="1" x14ac:dyDescent="0.2">
      <c r="B809" s="1" t="s">
        <v>5357</v>
      </c>
      <c r="C809" s="8" t="s">
        <v>9</v>
      </c>
      <c r="D809" s="1" t="s">
        <v>3101</v>
      </c>
      <c r="E809" s="19" t="s">
        <v>5355</v>
      </c>
      <c r="F809" s="18" t="s">
        <v>0</v>
      </c>
    </row>
    <row r="810" spans="2:7" ht="13.9" customHeight="1" x14ac:dyDescent="0.2">
      <c r="B810" s="1" t="s">
        <v>5357</v>
      </c>
      <c r="C810" t="s">
        <v>9</v>
      </c>
      <c r="D810" t="s">
        <v>3027</v>
      </c>
      <c r="E810" s="15"/>
      <c r="F810" s="16" t="s">
        <v>1</v>
      </c>
    </row>
    <row r="811" spans="2:7" ht="13.9" customHeight="1" x14ac:dyDescent="0.2">
      <c r="B811" s="1" t="s">
        <v>5357</v>
      </c>
      <c r="C811" t="s">
        <v>9</v>
      </c>
      <c r="D811" t="s">
        <v>3028</v>
      </c>
      <c r="E811" s="15"/>
      <c r="F811" s="16" t="s">
        <v>1</v>
      </c>
    </row>
    <row r="812" spans="2:7" ht="13.9" customHeight="1" x14ac:dyDescent="0.2">
      <c r="B812" s="1" t="s">
        <v>5357</v>
      </c>
      <c r="C812" t="s">
        <v>9</v>
      </c>
      <c r="D812" t="s">
        <v>3029</v>
      </c>
      <c r="E812" s="15"/>
      <c r="F812" s="16" t="s">
        <v>1</v>
      </c>
    </row>
    <row r="813" spans="2:7" ht="13.9" customHeight="1" x14ac:dyDescent="0.2">
      <c r="B813" s="1" t="s">
        <v>5357</v>
      </c>
      <c r="C813" t="s">
        <v>9</v>
      </c>
      <c r="D813" t="s">
        <v>3030</v>
      </c>
      <c r="E813" s="15"/>
      <c r="F813" s="16" t="s">
        <v>1</v>
      </c>
    </row>
    <row r="814" spans="2:7" ht="13.9" customHeight="1" x14ac:dyDescent="0.2">
      <c r="B814" s="1" t="s">
        <v>5357</v>
      </c>
      <c r="C814" t="s">
        <v>9</v>
      </c>
      <c r="D814" t="s">
        <v>3031</v>
      </c>
      <c r="E814" s="15"/>
      <c r="F814" s="16" t="s">
        <v>1</v>
      </c>
    </row>
    <row r="815" spans="2:7" ht="13.9" customHeight="1" x14ac:dyDescent="0.2">
      <c r="B815" s="1" t="s">
        <v>5357</v>
      </c>
      <c r="C815" t="s">
        <v>9</v>
      </c>
      <c r="D815" t="s">
        <v>3032</v>
      </c>
      <c r="E815" s="15"/>
      <c r="F815" s="16" t="s">
        <v>1</v>
      </c>
    </row>
    <row r="816" spans="2:7" ht="13.9" customHeight="1" x14ac:dyDescent="0.2">
      <c r="B816" s="1" t="s">
        <v>5357</v>
      </c>
      <c r="C816" t="s">
        <v>9</v>
      </c>
      <c r="D816" t="s">
        <v>3033</v>
      </c>
      <c r="E816" s="15"/>
      <c r="F816" s="16" t="s">
        <v>1</v>
      </c>
    </row>
    <row r="817" spans="2:6" ht="13.9" customHeight="1" x14ac:dyDescent="0.2">
      <c r="B817" s="1" t="s">
        <v>5357</v>
      </c>
      <c r="C817" t="s">
        <v>9</v>
      </c>
      <c r="D817" t="s">
        <v>3034</v>
      </c>
      <c r="E817" s="15"/>
      <c r="F817" s="16" t="s">
        <v>1</v>
      </c>
    </row>
    <row r="818" spans="2:6" ht="13.9" customHeight="1" x14ac:dyDescent="0.2">
      <c r="B818" s="1" t="s">
        <v>5357</v>
      </c>
      <c r="C818" t="s">
        <v>9</v>
      </c>
      <c r="D818" t="s">
        <v>3035</v>
      </c>
      <c r="E818" s="15"/>
      <c r="F818" s="16" t="s">
        <v>1</v>
      </c>
    </row>
    <row r="819" spans="2:6" ht="13.9" customHeight="1" x14ac:dyDescent="0.2">
      <c r="B819" s="1" t="s">
        <v>5357</v>
      </c>
      <c r="C819" t="s">
        <v>9</v>
      </c>
      <c r="D819" t="s">
        <v>3036</v>
      </c>
      <c r="E819" s="15"/>
      <c r="F819" s="16" t="s">
        <v>1</v>
      </c>
    </row>
    <row r="820" spans="2:6" ht="13.9" customHeight="1" x14ac:dyDescent="0.2">
      <c r="B820" s="1" t="s">
        <v>5357</v>
      </c>
      <c r="C820" t="s">
        <v>9</v>
      </c>
      <c r="D820" t="s">
        <v>3037</v>
      </c>
      <c r="E820" s="15"/>
      <c r="F820" s="16" t="s">
        <v>1</v>
      </c>
    </row>
    <row r="821" spans="2:6" ht="13.9" customHeight="1" x14ac:dyDescent="0.2">
      <c r="B821" s="1" t="s">
        <v>5357</v>
      </c>
      <c r="C821" t="s">
        <v>9</v>
      </c>
      <c r="D821" t="s">
        <v>3038</v>
      </c>
      <c r="E821" s="15"/>
      <c r="F821" s="16" t="s">
        <v>1</v>
      </c>
    </row>
    <row r="822" spans="2:6" ht="13.9" customHeight="1" x14ac:dyDescent="0.2">
      <c r="B822" s="1" t="s">
        <v>5357</v>
      </c>
      <c r="C822" t="s">
        <v>9</v>
      </c>
      <c r="D822" t="s">
        <v>2268</v>
      </c>
      <c r="E822" s="15"/>
      <c r="F822" s="16" t="s">
        <v>1</v>
      </c>
    </row>
    <row r="823" spans="2:6" ht="13.9" customHeight="1" x14ac:dyDescent="0.2">
      <c r="B823" s="1" t="s">
        <v>5357</v>
      </c>
      <c r="C823" t="s">
        <v>9</v>
      </c>
      <c r="D823" t="s">
        <v>3039</v>
      </c>
      <c r="E823" s="15"/>
      <c r="F823" s="16" t="s">
        <v>1</v>
      </c>
    </row>
    <row r="824" spans="2:6" ht="13.9" customHeight="1" x14ac:dyDescent="0.2">
      <c r="B824" s="1" t="s">
        <v>5357</v>
      </c>
      <c r="C824" t="s">
        <v>9</v>
      </c>
      <c r="D824" t="s">
        <v>3040</v>
      </c>
      <c r="E824" s="15"/>
      <c r="F824" s="16" t="s">
        <v>1</v>
      </c>
    </row>
    <row r="825" spans="2:6" ht="13.9" customHeight="1" x14ac:dyDescent="0.2">
      <c r="B825" s="1" t="s">
        <v>5357</v>
      </c>
      <c r="C825" t="s">
        <v>9</v>
      </c>
      <c r="D825" t="s">
        <v>3041</v>
      </c>
      <c r="E825" s="15"/>
      <c r="F825" s="16" t="s">
        <v>1</v>
      </c>
    </row>
    <row r="826" spans="2:6" ht="13.9" customHeight="1" x14ac:dyDescent="0.2">
      <c r="B826" s="1" t="s">
        <v>5357</v>
      </c>
      <c r="C826" t="s">
        <v>9</v>
      </c>
      <c r="D826" t="s">
        <v>3042</v>
      </c>
      <c r="E826" s="15"/>
      <c r="F826" s="16" t="s">
        <v>1</v>
      </c>
    </row>
    <row r="827" spans="2:6" ht="13.9" customHeight="1" x14ac:dyDescent="0.2">
      <c r="B827" s="1" t="s">
        <v>5357</v>
      </c>
      <c r="C827" t="s">
        <v>9</v>
      </c>
      <c r="D827" t="s">
        <v>3043</v>
      </c>
      <c r="E827" s="15"/>
      <c r="F827" s="16" t="s">
        <v>1</v>
      </c>
    </row>
    <row r="828" spans="2:6" ht="13.9" customHeight="1" x14ac:dyDescent="0.2">
      <c r="B828" s="1" t="s">
        <v>5357</v>
      </c>
      <c r="C828" t="s">
        <v>9</v>
      </c>
      <c r="D828" t="s">
        <v>3044</v>
      </c>
      <c r="E828" s="15"/>
      <c r="F828" s="16" t="s">
        <v>1</v>
      </c>
    </row>
    <row r="829" spans="2:6" ht="13.9" customHeight="1" x14ac:dyDescent="0.2">
      <c r="B829" s="1" t="s">
        <v>5357</v>
      </c>
      <c r="C829" t="s">
        <v>9</v>
      </c>
      <c r="D829" t="s">
        <v>3045</v>
      </c>
      <c r="E829" s="15"/>
      <c r="F829" s="16" t="s">
        <v>1</v>
      </c>
    </row>
    <row r="830" spans="2:6" ht="13.9" customHeight="1" x14ac:dyDescent="0.2">
      <c r="B830" s="1" t="s">
        <v>5357</v>
      </c>
      <c r="C830" t="s">
        <v>9</v>
      </c>
      <c r="D830" t="s">
        <v>3046</v>
      </c>
      <c r="E830" s="15"/>
      <c r="F830" s="16" t="s">
        <v>1</v>
      </c>
    </row>
    <row r="831" spans="2:6" ht="13.9" customHeight="1" x14ac:dyDescent="0.2">
      <c r="B831" s="1" t="s">
        <v>5357</v>
      </c>
      <c r="C831" t="s">
        <v>9</v>
      </c>
      <c r="D831" t="s">
        <v>3047</v>
      </c>
      <c r="E831" s="15"/>
      <c r="F831" s="16" t="s">
        <v>1</v>
      </c>
    </row>
    <row r="832" spans="2:6" ht="13.9" customHeight="1" x14ac:dyDescent="0.2">
      <c r="B832" s="1" t="s">
        <v>5357</v>
      </c>
      <c r="C832" t="s">
        <v>9</v>
      </c>
      <c r="D832" t="s">
        <v>3048</v>
      </c>
      <c r="E832" s="15"/>
      <c r="F832" s="16" t="s">
        <v>1</v>
      </c>
    </row>
    <row r="833" spans="2:6" ht="13.9" customHeight="1" x14ac:dyDescent="0.2">
      <c r="B833" s="1" t="s">
        <v>5357</v>
      </c>
      <c r="C833" t="s">
        <v>9</v>
      </c>
      <c r="D833" t="s">
        <v>3049</v>
      </c>
      <c r="E833" s="15"/>
      <c r="F833" s="16" t="s">
        <v>1</v>
      </c>
    </row>
    <row r="834" spans="2:6" ht="13.9" customHeight="1" x14ac:dyDescent="0.2">
      <c r="B834" s="1" t="s">
        <v>5357</v>
      </c>
      <c r="C834" s="8" t="s">
        <v>9</v>
      </c>
      <c r="D834" s="1" t="s">
        <v>3050</v>
      </c>
      <c r="E834" s="15"/>
      <c r="F834" s="16" t="s">
        <v>1</v>
      </c>
    </row>
    <row r="835" spans="2:6" ht="13.9" customHeight="1" x14ac:dyDescent="0.2">
      <c r="B835" s="1" t="s">
        <v>5357</v>
      </c>
      <c r="C835" s="8" t="s">
        <v>9</v>
      </c>
      <c r="D835" s="1" t="s">
        <v>3051</v>
      </c>
      <c r="E835" s="15"/>
      <c r="F835" s="16" t="s">
        <v>1</v>
      </c>
    </row>
    <row r="836" spans="2:6" ht="13.9" customHeight="1" x14ac:dyDescent="0.2">
      <c r="B836" s="1" t="s">
        <v>5357</v>
      </c>
      <c r="C836" s="8" t="s">
        <v>9</v>
      </c>
      <c r="D836" s="1" t="s">
        <v>3052</v>
      </c>
      <c r="E836" s="15"/>
      <c r="F836" s="16" t="s">
        <v>1</v>
      </c>
    </row>
    <row r="837" spans="2:6" ht="13.9" customHeight="1" x14ac:dyDescent="0.2">
      <c r="B837" s="1" t="s">
        <v>5357</v>
      </c>
      <c r="C837" s="8" t="s">
        <v>9</v>
      </c>
      <c r="D837" s="1" t="s">
        <v>3053</v>
      </c>
      <c r="E837" s="15"/>
      <c r="F837" s="16" t="s">
        <v>1</v>
      </c>
    </row>
    <row r="838" spans="2:6" ht="13.9" customHeight="1" x14ac:dyDescent="0.2">
      <c r="B838" s="1" t="s">
        <v>5357</v>
      </c>
      <c r="C838" s="8" t="s">
        <v>9</v>
      </c>
      <c r="D838" s="1" t="s">
        <v>3054</v>
      </c>
      <c r="E838" s="15"/>
      <c r="F838" s="16" t="s">
        <v>1</v>
      </c>
    </row>
    <row r="839" spans="2:6" ht="13.9" customHeight="1" x14ac:dyDescent="0.2">
      <c r="B839" s="1" t="s">
        <v>5357</v>
      </c>
      <c r="C839" s="8" t="s">
        <v>9</v>
      </c>
      <c r="D839" s="1" t="s">
        <v>3055</v>
      </c>
      <c r="E839" s="15"/>
      <c r="F839" s="16" t="s">
        <v>1</v>
      </c>
    </row>
    <row r="840" spans="2:6" ht="13.9" customHeight="1" x14ac:dyDescent="0.2">
      <c r="B840" s="1" t="s">
        <v>5357</v>
      </c>
      <c r="C840" s="8" t="s">
        <v>9</v>
      </c>
      <c r="D840" s="1" t="s">
        <v>3056</v>
      </c>
      <c r="E840" s="15"/>
      <c r="F840" s="16" t="s">
        <v>1</v>
      </c>
    </row>
    <row r="841" spans="2:6" ht="13.9" customHeight="1" x14ac:dyDescent="0.2">
      <c r="B841" s="1" t="s">
        <v>5357</v>
      </c>
      <c r="C841" s="8" t="s">
        <v>9</v>
      </c>
      <c r="D841" s="1" t="s">
        <v>3057</v>
      </c>
      <c r="E841" s="15"/>
      <c r="F841" s="16" t="s">
        <v>1</v>
      </c>
    </row>
    <row r="842" spans="2:6" ht="13.9" customHeight="1" x14ac:dyDescent="0.2">
      <c r="B842" s="1" t="s">
        <v>5357</v>
      </c>
      <c r="C842" s="8" t="s">
        <v>9</v>
      </c>
      <c r="D842" s="1" t="s">
        <v>3058</v>
      </c>
      <c r="E842" s="15"/>
      <c r="F842" s="16" t="s">
        <v>1</v>
      </c>
    </row>
    <row r="843" spans="2:6" ht="13.9" customHeight="1" x14ac:dyDescent="0.2">
      <c r="B843" s="1" t="s">
        <v>5357</v>
      </c>
      <c r="C843" s="8" t="s">
        <v>9</v>
      </c>
      <c r="D843" s="1" t="s">
        <v>3059</v>
      </c>
      <c r="E843" s="15"/>
      <c r="F843" s="16" t="s">
        <v>1</v>
      </c>
    </row>
    <row r="844" spans="2:6" ht="13.9" customHeight="1" x14ac:dyDescent="0.2">
      <c r="B844" s="1" t="s">
        <v>5357</v>
      </c>
      <c r="C844" s="8" t="s">
        <v>9</v>
      </c>
      <c r="D844" s="1" t="s">
        <v>3060</v>
      </c>
      <c r="E844" s="15"/>
      <c r="F844" s="16" t="s">
        <v>1</v>
      </c>
    </row>
    <row r="845" spans="2:6" ht="13.9" customHeight="1" x14ac:dyDescent="0.2">
      <c r="B845" s="1" t="s">
        <v>5357</v>
      </c>
      <c r="C845" s="8" t="s">
        <v>9</v>
      </c>
      <c r="D845" s="1" t="s">
        <v>3061</v>
      </c>
      <c r="E845" s="15"/>
      <c r="F845" s="16" t="s">
        <v>1</v>
      </c>
    </row>
    <row r="846" spans="2:6" ht="13.9" customHeight="1" x14ac:dyDescent="0.2">
      <c r="B846" s="1" t="s">
        <v>5357</v>
      </c>
      <c r="C846" s="8" t="s">
        <v>9</v>
      </c>
      <c r="D846" s="1" t="s">
        <v>3062</v>
      </c>
      <c r="E846" s="15"/>
      <c r="F846" s="16" t="s">
        <v>1</v>
      </c>
    </row>
    <row r="847" spans="2:6" ht="13.9" customHeight="1" x14ac:dyDescent="0.2">
      <c r="B847" s="1" t="s">
        <v>5357</v>
      </c>
      <c r="C847" s="8" t="s">
        <v>9</v>
      </c>
      <c r="D847" s="1" t="s">
        <v>3063</v>
      </c>
      <c r="E847" s="15"/>
      <c r="F847" s="16" t="s">
        <v>1</v>
      </c>
    </row>
    <row r="848" spans="2:6" ht="13.9" customHeight="1" x14ac:dyDescent="0.2">
      <c r="B848" s="1" t="s">
        <v>5357</v>
      </c>
      <c r="C848" s="8" t="s">
        <v>9</v>
      </c>
      <c r="D848" s="1" t="s">
        <v>3064</v>
      </c>
      <c r="E848" s="15"/>
      <c r="F848" s="16" t="s">
        <v>1</v>
      </c>
    </row>
    <row r="849" spans="2:6" ht="13.9" customHeight="1" x14ac:dyDescent="0.2">
      <c r="B849" s="1" t="s">
        <v>5357</v>
      </c>
      <c r="C849" s="8" t="s">
        <v>9</v>
      </c>
      <c r="D849" s="1" t="s">
        <v>3065</v>
      </c>
      <c r="E849" s="15"/>
      <c r="F849" s="16" t="s">
        <v>1</v>
      </c>
    </row>
    <row r="850" spans="2:6" ht="13.9" customHeight="1" x14ac:dyDescent="0.2">
      <c r="B850" s="1" t="s">
        <v>5357</v>
      </c>
      <c r="C850" s="8" t="s">
        <v>9</v>
      </c>
      <c r="D850" s="1" t="s">
        <v>3066</v>
      </c>
      <c r="E850" s="15"/>
      <c r="F850" s="16" t="s">
        <v>1</v>
      </c>
    </row>
    <row r="851" spans="2:6" ht="13.9" customHeight="1" x14ac:dyDescent="0.2">
      <c r="B851" s="1" t="s">
        <v>5357</v>
      </c>
      <c r="C851" s="8" t="s">
        <v>9</v>
      </c>
      <c r="D851" s="1" t="s">
        <v>3067</v>
      </c>
      <c r="E851" s="15"/>
      <c r="F851" s="16" t="s">
        <v>1</v>
      </c>
    </row>
    <row r="852" spans="2:6" ht="13.9" customHeight="1" x14ac:dyDescent="0.2">
      <c r="B852" s="1" t="s">
        <v>5357</v>
      </c>
      <c r="C852" s="8" t="s">
        <v>9</v>
      </c>
      <c r="D852" s="1" t="s">
        <v>3068</v>
      </c>
      <c r="E852" s="15"/>
      <c r="F852" s="16" t="s">
        <v>1</v>
      </c>
    </row>
    <row r="853" spans="2:6" ht="13.9" customHeight="1" x14ac:dyDescent="0.2">
      <c r="B853" s="1" t="s">
        <v>5357</v>
      </c>
      <c r="C853" s="8" t="s">
        <v>9</v>
      </c>
      <c r="D853" s="1" t="s">
        <v>3069</v>
      </c>
      <c r="E853" s="15"/>
      <c r="F853" s="16" t="s">
        <v>1</v>
      </c>
    </row>
    <row r="854" spans="2:6" ht="13.9" customHeight="1" x14ac:dyDescent="0.2">
      <c r="B854" s="1" t="s">
        <v>5357</v>
      </c>
      <c r="C854" s="8" t="s">
        <v>9</v>
      </c>
      <c r="D854" s="1" t="s">
        <v>3070</v>
      </c>
      <c r="E854" s="15"/>
      <c r="F854" s="16" t="s">
        <v>1</v>
      </c>
    </row>
    <row r="855" spans="2:6" ht="13.9" customHeight="1" x14ac:dyDescent="0.2">
      <c r="B855" s="1" t="s">
        <v>5357</v>
      </c>
      <c r="C855" s="8" t="s">
        <v>9</v>
      </c>
      <c r="D855" s="1" t="s">
        <v>3071</v>
      </c>
      <c r="E855" s="15"/>
      <c r="F855" s="16" t="s">
        <v>1</v>
      </c>
    </row>
    <row r="856" spans="2:6" ht="13.9" customHeight="1" x14ac:dyDescent="0.2">
      <c r="B856" s="1" t="s">
        <v>5357</v>
      </c>
      <c r="C856" s="8" t="s">
        <v>9</v>
      </c>
      <c r="D856" s="1" t="s">
        <v>3072</v>
      </c>
      <c r="E856" s="15"/>
      <c r="F856" s="16" t="s">
        <v>1</v>
      </c>
    </row>
    <row r="857" spans="2:6" ht="13.9" customHeight="1" x14ac:dyDescent="0.2">
      <c r="B857" s="1" t="s">
        <v>5357</v>
      </c>
      <c r="C857" s="8" t="s">
        <v>9</v>
      </c>
      <c r="D857" s="1" t="s">
        <v>3073</v>
      </c>
      <c r="E857" s="15"/>
      <c r="F857" s="16" t="s">
        <v>1</v>
      </c>
    </row>
    <row r="858" spans="2:6" ht="13.9" customHeight="1" x14ac:dyDescent="0.2">
      <c r="B858" s="1" t="s">
        <v>5357</v>
      </c>
      <c r="C858" s="8" t="s">
        <v>9</v>
      </c>
      <c r="D858" s="1" t="s">
        <v>3074</v>
      </c>
      <c r="E858" s="15"/>
      <c r="F858" s="16" t="s">
        <v>1</v>
      </c>
    </row>
    <row r="859" spans="2:6" ht="13.9" customHeight="1" x14ac:dyDescent="0.2">
      <c r="B859" s="1" t="s">
        <v>5357</v>
      </c>
      <c r="C859" s="8" t="s">
        <v>9</v>
      </c>
      <c r="D859" s="1" t="s">
        <v>3075</v>
      </c>
      <c r="E859" s="15"/>
      <c r="F859" s="16" t="s">
        <v>1</v>
      </c>
    </row>
    <row r="860" spans="2:6" ht="13.9" customHeight="1" x14ac:dyDescent="0.2">
      <c r="B860" s="1" t="s">
        <v>5357</v>
      </c>
      <c r="C860" s="8" t="s">
        <v>9</v>
      </c>
      <c r="D860" s="1" t="s">
        <v>3076</v>
      </c>
      <c r="E860" s="15"/>
      <c r="F860" s="16" t="s">
        <v>1</v>
      </c>
    </row>
    <row r="861" spans="2:6" ht="13.9" customHeight="1" x14ac:dyDescent="0.2">
      <c r="B861" s="1" t="s">
        <v>5357</v>
      </c>
      <c r="C861" s="8" t="s">
        <v>9</v>
      </c>
      <c r="D861" s="1" t="s">
        <v>3077</v>
      </c>
      <c r="E861" s="15"/>
      <c r="F861" s="16" t="s">
        <v>1</v>
      </c>
    </row>
    <row r="862" spans="2:6" ht="13.9" customHeight="1" x14ac:dyDescent="0.2">
      <c r="B862" s="1" t="s">
        <v>5357</v>
      </c>
      <c r="C862" s="8" t="s">
        <v>9</v>
      </c>
      <c r="D862" s="1" t="s">
        <v>3078</v>
      </c>
      <c r="E862" s="15"/>
      <c r="F862" s="16" t="s">
        <v>1</v>
      </c>
    </row>
    <row r="863" spans="2:6" ht="13.9" customHeight="1" x14ac:dyDescent="0.2">
      <c r="B863" s="1" t="s">
        <v>5357</v>
      </c>
      <c r="C863" s="8" t="s">
        <v>9</v>
      </c>
      <c r="D863" s="1" t="s">
        <v>3079</v>
      </c>
      <c r="E863" s="15"/>
      <c r="F863" s="16" t="s">
        <v>1</v>
      </c>
    </row>
    <row r="864" spans="2:6" ht="13.9" customHeight="1" x14ac:dyDescent="0.2">
      <c r="B864" s="1" t="s">
        <v>5357</v>
      </c>
      <c r="C864" s="8" t="s">
        <v>9</v>
      </c>
      <c r="D864" s="1" t="s">
        <v>3080</v>
      </c>
      <c r="E864" s="15"/>
      <c r="F864" s="16" t="s">
        <v>1</v>
      </c>
    </row>
    <row r="865" spans="2:6" ht="13.9" customHeight="1" x14ac:dyDescent="0.2">
      <c r="B865" s="1" t="s">
        <v>5357</v>
      </c>
      <c r="C865" s="8" t="s">
        <v>9</v>
      </c>
      <c r="D865" s="1" t="s">
        <v>3081</v>
      </c>
      <c r="E865" s="15"/>
      <c r="F865" s="16" t="s">
        <v>1</v>
      </c>
    </row>
    <row r="866" spans="2:6" ht="13.9" customHeight="1" x14ac:dyDescent="0.2">
      <c r="B866" s="1" t="s">
        <v>5357</v>
      </c>
      <c r="C866" s="8" t="s">
        <v>9</v>
      </c>
      <c r="D866" s="1" t="s">
        <v>3082</v>
      </c>
      <c r="E866" s="15"/>
      <c r="F866" s="16" t="s">
        <v>1</v>
      </c>
    </row>
    <row r="867" spans="2:6" ht="13.9" customHeight="1" x14ac:dyDescent="0.2">
      <c r="B867" s="1" t="s">
        <v>5357</v>
      </c>
      <c r="C867" s="8" t="s">
        <v>9</v>
      </c>
      <c r="D867" s="1" t="s">
        <v>450</v>
      </c>
      <c r="E867" s="15"/>
      <c r="F867" s="16" t="s">
        <v>1</v>
      </c>
    </row>
    <row r="868" spans="2:6" ht="13.9" customHeight="1" x14ac:dyDescent="0.2">
      <c r="B868" s="1" t="s">
        <v>5357</v>
      </c>
      <c r="C868" s="8" t="s">
        <v>9</v>
      </c>
      <c r="D868" s="1" t="s">
        <v>3084</v>
      </c>
      <c r="E868" s="15"/>
      <c r="F868" s="16" t="s">
        <v>1</v>
      </c>
    </row>
    <row r="869" spans="2:6" ht="13.9" customHeight="1" x14ac:dyDescent="0.2">
      <c r="B869" s="1" t="s">
        <v>5357</v>
      </c>
      <c r="C869" s="8" t="s">
        <v>9</v>
      </c>
      <c r="D869" s="1" t="s">
        <v>3085</v>
      </c>
      <c r="E869" s="15"/>
      <c r="F869" s="16" t="s">
        <v>1</v>
      </c>
    </row>
    <row r="870" spans="2:6" ht="13.9" customHeight="1" x14ac:dyDescent="0.2">
      <c r="B870" s="1" t="s">
        <v>5357</v>
      </c>
      <c r="C870" s="8" t="s">
        <v>9</v>
      </c>
      <c r="D870" s="1" t="s">
        <v>3086</v>
      </c>
      <c r="E870" s="15"/>
      <c r="F870" s="16" t="s">
        <v>1</v>
      </c>
    </row>
    <row r="871" spans="2:6" ht="13.9" customHeight="1" x14ac:dyDescent="0.2">
      <c r="B871" s="1" t="s">
        <v>5357</v>
      </c>
      <c r="C871" s="8" t="s">
        <v>9</v>
      </c>
      <c r="D871" s="1" t="s">
        <v>3087</v>
      </c>
      <c r="E871" s="15"/>
      <c r="F871" s="16" t="s">
        <v>1</v>
      </c>
    </row>
    <row r="872" spans="2:6" ht="13.9" customHeight="1" x14ac:dyDescent="0.2">
      <c r="B872" s="1" t="s">
        <v>5357</v>
      </c>
      <c r="C872" s="8" t="s">
        <v>9</v>
      </c>
      <c r="D872" s="1" t="s">
        <v>3088</v>
      </c>
      <c r="E872" s="15"/>
      <c r="F872" s="16" t="s">
        <v>1</v>
      </c>
    </row>
    <row r="873" spans="2:6" ht="13.9" customHeight="1" x14ac:dyDescent="0.2">
      <c r="B873" s="1" t="s">
        <v>5357</v>
      </c>
      <c r="C873" s="8" t="s">
        <v>9</v>
      </c>
      <c r="D873" s="1" t="s">
        <v>3089</v>
      </c>
      <c r="E873" s="15"/>
      <c r="F873" s="16" t="s">
        <v>1</v>
      </c>
    </row>
    <row r="874" spans="2:6" ht="13.9" customHeight="1" x14ac:dyDescent="0.2">
      <c r="B874" s="1" t="s">
        <v>5357</v>
      </c>
      <c r="C874" s="8" t="s">
        <v>9</v>
      </c>
      <c r="D874" s="1" t="s">
        <v>3090</v>
      </c>
      <c r="E874" s="15"/>
      <c r="F874" s="16" t="s">
        <v>1</v>
      </c>
    </row>
    <row r="875" spans="2:6" ht="13.9" customHeight="1" x14ac:dyDescent="0.2">
      <c r="B875" s="1" t="s">
        <v>5357</v>
      </c>
      <c r="C875" s="8" t="s">
        <v>9</v>
      </c>
      <c r="D875" s="1" t="s">
        <v>3091</v>
      </c>
      <c r="E875" s="15"/>
      <c r="F875" s="16" t="s">
        <v>1</v>
      </c>
    </row>
    <row r="876" spans="2:6" ht="13.9" customHeight="1" x14ac:dyDescent="0.2">
      <c r="B876" s="1" t="s">
        <v>5357</v>
      </c>
      <c r="C876" s="8" t="s">
        <v>9</v>
      </c>
      <c r="D876" s="1" t="s">
        <v>3092</v>
      </c>
      <c r="E876" s="15"/>
      <c r="F876" s="16" t="s">
        <v>1</v>
      </c>
    </row>
    <row r="877" spans="2:6" ht="13.9" customHeight="1" x14ac:dyDescent="0.2">
      <c r="B877" s="1" t="s">
        <v>5357</v>
      </c>
      <c r="C877" s="8" t="s">
        <v>9</v>
      </c>
      <c r="D877" s="1" t="s">
        <v>3093</v>
      </c>
      <c r="E877" s="15"/>
      <c r="F877" s="16" t="s">
        <v>1</v>
      </c>
    </row>
    <row r="878" spans="2:6" ht="13.9" customHeight="1" x14ac:dyDescent="0.2">
      <c r="B878" s="1" t="s">
        <v>5357</v>
      </c>
      <c r="C878" s="8" t="s">
        <v>9</v>
      </c>
      <c r="D878" s="1" t="s">
        <v>3095</v>
      </c>
      <c r="E878" s="15"/>
      <c r="F878" s="16" t="s">
        <v>1</v>
      </c>
    </row>
    <row r="879" spans="2:6" ht="13.9" customHeight="1" x14ac:dyDescent="0.2">
      <c r="B879" s="1" t="s">
        <v>5357</v>
      </c>
      <c r="C879" s="8" t="s">
        <v>9</v>
      </c>
      <c r="D879" s="1" t="s">
        <v>3096</v>
      </c>
      <c r="E879" s="15"/>
      <c r="F879" s="16" t="s">
        <v>1</v>
      </c>
    </row>
    <row r="880" spans="2:6" ht="13.9" customHeight="1" x14ac:dyDescent="0.2">
      <c r="B880" s="1" t="s">
        <v>5357</v>
      </c>
      <c r="C880" s="8" t="s">
        <v>9</v>
      </c>
      <c r="D880" s="1" t="s">
        <v>3097</v>
      </c>
      <c r="E880" s="15"/>
      <c r="F880" s="16" t="s">
        <v>1</v>
      </c>
    </row>
    <row r="881" spans="2:7" ht="13.9" customHeight="1" x14ac:dyDescent="0.2">
      <c r="B881" s="1" t="s">
        <v>5357</v>
      </c>
      <c r="C881" s="8" t="s">
        <v>9</v>
      </c>
      <c r="D881" s="1" t="s">
        <v>3098</v>
      </c>
      <c r="E881" s="15"/>
      <c r="F881" s="16" t="s">
        <v>1</v>
      </c>
    </row>
    <row r="882" spans="2:7" ht="13.9" customHeight="1" x14ac:dyDescent="0.2">
      <c r="B882" s="1" t="s">
        <v>5357</v>
      </c>
      <c r="C882" s="8" t="s">
        <v>9</v>
      </c>
      <c r="D882" s="1" t="s">
        <v>3099</v>
      </c>
      <c r="E882" s="15"/>
      <c r="F882" s="16" t="s">
        <v>1</v>
      </c>
    </row>
    <row r="883" spans="2:7" ht="13.9" customHeight="1" x14ac:dyDescent="0.2">
      <c r="B883" s="1" t="s">
        <v>5357</v>
      </c>
      <c r="C883" s="8" t="s">
        <v>9</v>
      </c>
      <c r="D883" s="1" t="s">
        <v>3100</v>
      </c>
      <c r="E883" s="15" t="s">
        <v>5355</v>
      </c>
      <c r="F883" s="16" t="s">
        <v>0</v>
      </c>
    </row>
    <row r="884" spans="2:7" ht="13.9" customHeight="1" x14ac:dyDescent="0.2">
      <c r="B884" s="1" t="s">
        <v>5357</v>
      </c>
      <c r="C884" t="s">
        <v>10</v>
      </c>
      <c r="D884" t="s">
        <v>5191</v>
      </c>
      <c r="E884" s="19" t="s">
        <v>5355</v>
      </c>
      <c r="F884" s="18" t="s">
        <v>0</v>
      </c>
    </row>
    <row r="885" spans="2:7" ht="13.9" customHeight="1" x14ac:dyDescent="0.2">
      <c r="B885" s="1" t="s">
        <v>5357</v>
      </c>
      <c r="C885" t="s">
        <v>10</v>
      </c>
      <c r="D885" t="s">
        <v>5205</v>
      </c>
      <c r="E885" s="15">
        <v>44825</v>
      </c>
      <c r="F885" s="18" t="s">
        <v>0</v>
      </c>
      <c r="G885" s="15">
        <v>44834</v>
      </c>
    </row>
    <row r="886" spans="2:7" ht="13.9" customHeight="1" x14ac:dyDescent="0.2">
      <c r="B886" s="1" t="s">
        <v>5357</v>
      </c>
      <c r="C886" t="s">
        <v>10</v>
      </c>
      <c r="D886" t="s">
        <v>1154</v>
      </c>
      <c r="E886" s="15">
        <v>44896</v>
      </c>
      <c r="F886" s="16" t="s">
        <v>0</v>
      </c>
      <c r="G886" s="15">
        <v>44903</v>
      </c>
    </row>
    <row r="887" spans="2:7" ht="13.9" customHeight="1" x14ac:dyDescent="0.2">
      <c r="B887" s="1" t="s">
        <v>5357</v>
      </c>
      <c r="C887" t="s">
        <v>10</v>
      </c>
      <c r="D887" t="s">
        <v>5236</v>
      </c>
      <c r="E887" s="15">
        <v>44781</v>
      </c>
      <c r="F887" s="16" t="s">
        <v>0</v>
      </c>
      <c r="G887" s="15">
        <v>44803</v>
      </c>
    </row>
    <row r="888" spans="2:7" ht="13.9" customHeight="1" x14ac:dyDescent="0.2">
      <c r="B888" s="1" t="s">
        <v>5357</v>
      </c>
      <c r="C888" t="s">
        <v>10</v>
      </c>
      <c r="D888" t="s">
        <v>5267</v>
      </c>
      <c r="E888" s="15">
        <v>44791</v>
      </c>
      <c r="F888" s="16" t="s">
        <v>0</v>
      </c>
      <c r="G888" s="15">
        <v>44803</v>
      </c>
    </row>
    <row r="889" spans="2:7" ht="13.9" customHeight="1" x14ac:dyDescent="0.2">
      <c r="B889" s="1" t="s">
        <v>5357</v>
      </c>
      <c r="C889" t="s">
        <v>10</v>
      </c>
      <c r="D889" t="s">
        <v>5272</v>
      </c>
      <c r="E889" s="15">
        <v>44881</v>
      </c>
      <c r="F889" s="16" t="s">
        <v>0</v>
      </c>
      <c r="G889" s="15">
        <v>44886</v>
      </c>
    </row>
    <row r="890" spans="2:7" ht="13.9" customHeight="1" x14ac:dyDescent="0.2">
      <c r="B890" s="1" t="s">
        <v>5357</v>
      </c>
      <c r="C890" t="s">
        <v>10</v>
      </c>
      <c r="D890" t="s">
        <v>5102</v>
      </c>
      <c r="E890" s="15"/>
      <c r="F890" s="16" t="s">
        <v>1</v>
      </c>
    </row>
    <row r="891" spans="2:7" ht="13.9" customHeight="1" x14ac:dyDescent="0.2">
      <c r="B891" s="1" t="s">
        <v>5357</v>
      </c>
      <c r="C891" t="s">
        <v>10</v>
      </c>
      <c r="D891" t="s">
        <v>5103</v>
      </c>
      <c r="E891" s="15"/>
      <c r="F891" s="16" t="s">
        <v>1</v>
      </c>
    </row>
    <row r="892" spans="2:7" ht="13.9" customHeight="1" x14ac:dyDescent="0.2">
      <c r="B892" s="1" t="s">
        <v>5357</v>
      </c>
      <c r="C892" t="s">
        <v>10</v>
      </c>
      <c r="D892" t="s">
        <v>5104</v>
      </c>
      <c r="E892" s="15"/>
      <c r="F892" s="16" t="s">
        <v>1</v>
      </c>
    </row>
    <row r="893" spans="2:7" ht="13.9" customHeight="1" x14ac:dyDescent="0.2">
      <c r="B893" s="1" t="s">
        <v>5357</v>
      </c>
      <c r="C893" t="s">
        <v>10</v>
      </c>
      <c r="D893" t="s">
        <v>5105</v>
      </c>
      <c r="E893" s="15"/>
      <c r="F893" s="16" t="s">
        <v>1</v>
      </c>
    </row>
    <row r="894" spans="2:7" ht="13.9" customHeight="1" x14ac:dyDescent="0.2">
      <c r="B894" s="1" t="s">
        <v>5357</v>
      </c>
      <c r="C894" t="s">
        <v>10</v>
      </c>
      <c r="D894" t="s">
        <v>5106</v>
      </c>
      <c r="E894" s="15"/>
      <c r="F894" s="16" t="s">
        <v>1</v>
      </c>
    </row>
    <row r="895" spans="2:7" ht="13.9" customHeight="1" x14ac:dyDescent="0.2">
      <c r="B895" s="1" t="s">
        <v>5357</v>
      </c>
      <c r="C895" t="s">
        <v>10</v>
      </c>
      <c r="D895" t="s">
        <v>5107</v>
      </c>
      <c r="E895" s="15"/>
      <c r="F895" s="16" t="s">
        <v>1</v>
      </c>
    </row>
    <row r="896" spans="2:7" ht="13.9" customHeight="1" x14ac:dyDescent="0.2">
      <c r="B896" s="1" t="s">
        <v>5357</v>
      </c>
      <c r="C896" t="s">
        <v>10</v>
      </c>
      <c r="D896" t="s">
        <v>5108</v>
      </c>
      <c r="E896" s="15"/>
      <c r="F896" s="16" t="s">
        <v>1</v>
      </c>
    </row>
    <row r="897" spans="2:6" ht="13.9" customHeight="1" x14ac:dyDescent="0.2">
      <c r="B897" s="1" t="s">
        <v>5357</v>
      </c>
      <c r="C897" t="s">
        <v>10</v>
      </c>
      <c r="D897" t="s">
        <v>5109</v>
      </c>
      <c r="E897" s="15"/>
      <c r="F897" s="16" t="s">
        <v>1</v>
      </c>
    </row>
    <row r="898" spans="2:6" ht="13.9" customHeight="1" x14ac:dyDescent="0.2">
      <c r="B898" s="1" t="s">
        <v>5357</v>
      </c>
      <c r="C898" t="s">
        <v>10</v>
      </c>
      <c r="D898" t="s">
        <v>5110</v>
      </c>
      <c r="E898" s="15"/>
      <c r="F898" s="16" t="s">
        <v>1</v>
      </c>
    </row>
    <row r="899" spans="2:6" ht="13.9" customHeight="1" x14ac:dyDescent="0.2">
      <c r="B899" s="1" t="s">
        <v>5357</v>
      </c>
      <c r="C899" t="s">
        <v>10</v>
      </c>
      <c r="D899" t="s">
        <v>5111</v>
      </c>
      <c r="E899" s="15"/>
      <c r="F899" s="16" t="s">
        <v>1</v>
      </c>
    </row>
    <row r="900" spans="2:6" ht="13.9" customHeight="1" x14ac:dyDescent="0.2">
      <c r="B900" s="1" t="s">
        <v>5357</v>
      </c>
      <c r="C900" t="s">
        <v>10</v>
      </c>
      <c r="D900" t="s">
        <v>5112</v>
      </c>
      <c r="E900" s="15"/>
      <c r="F900" s="16" t="s">
        <v>1</v>
      </c>
    </row>
    <row r="901" spans="2:6" ht="13.9" customHeight="1" x14ac:dyDescent="0.2">
      <c r="B901" s="1" t="s">
        <v>5357</v>
      </c>
      <c r="C901" t="s">
        <v>10</v>
      </c>
      <c r="D901" t="s">
        <v>5113</v>
      </c>
      <c r="E901" s="15"/>
      <c r="F901" s="16" t="s">
        <v>1</v>
      </c>
    </row>
    <row r="902" spans="2:6" ht="13.9" customHeight="1" x14ac:dyDescent="0.2">
      <c r="B902" s="1" t="s">
        <v>5357</v>
      </c>
      <c r="C902" t="s">
        <v>10</v>
      </c>
      <c r="D902" t="s">
        <v>5114</v>
      </c>
      <c r="E902" s="15"/>
      <c r="F902" s="16" t="s">
        <v>1</v>
      </c>
    </row>
    <row r="903" spans="2:6" ht="13.9" customHeight="1" x14ac:dyDescent="0.2">
      <c r="B903" s="1" t="s">
        <v>5357</v>
      </c>
      <c r="C903" t="s">
        <v>10</v>
      </c>
      <c r="D903" t="s">
        <v>5115</v>
      </c>
      <c r="E903" s="15"/>
      <c r="F903" s="16" t="s">
        <v>1</v>
      </c>
    </row>
    <row r="904" spans="2:6" ht="13.9" customHeight="1" x14ac:dyDescent="0.2">
      <c r="B904" s="1" t="s">
        <v>5357</v>
      </c>
      <c r="C904" t="s">
        <v>10</v>
      </c>
      <c r="D904" t="s">
        <v>5116</v>
      </c>
      <c r="E904" s="15"/>
      <c r="F904" s="16" t="s">
        <v>1</v>
      </c>
    </row>
    <row r="905" spans="2:6" ht="13.9" customHeight="1" x14ac:dyDescent="0.2">
      <c r="B905" s="1" t="s">
        <v>5357</v>
      </c>
      <c r="C905" t="s">
        <v>10</v>
      </c>
      <c r="D905" t="s">
        <v>5117</v>
      </c>
      <c r="E905" s="15"/>
      <c r="F905" s="16" t="s">
        <v>1</v>
      </c>
    </row>
    <row r="906" spans="2:6" ht="13.9" customHeight="1" x14ac:dyDescent="0.2">
      <c r="B906" s="1" t="s">
        <v>5357</v>
      </c>
      <c r="C906" t="s">
        <v>10</v>
      </c>
      <c r="D906" t="s">
        <v>5118</v>
      </c>
      <c r="E906" s="15"/>
      <c r="F906" s="16" t="s">
        <v>1</v>
      </c>
    </row>
    <row r="907" spans="2:6" ht="13.9" customHeight="1" x14ac:dyDescent="0.2">
      <c r="B907" s="1" t="s">
        <v>5357</v>
      </c>
      <c r="C907" t="s">
        <v>10</v>
      </c>
      <c r="D907" t="s">
        <v>5119</v>
      </c>
      <c r="E907" s="15"/>
      <c r="F907" s="16" t="s">
        <v>1</v>
      </c>
    </row>
    <row r="908" spans="2:6" ht="13.9" customHeight="1" x14ac:dyDescent="0.2">
      <c r="B908" s="1" t="s">
        <v>5357</v>
      </c>
      <c r="C908" t="s">
        <v>10</v>
      </c>
      <c r="D908" t="s">
        <v>5120</v>
      </c>
      <c r="E908" s="15"/>
      <c r="F908" s="16" t="s">
        <v>1</v>
      </c>
    </row>
    <row r="909" spans="2:6" ht="13.9" customHeight="1" x14ac:dyDescent="0.2">
      <c r="B909" s="1" t="s">
        <v>5357</v>
      </c>
      <c r="C909" t="s">
        <v>10</v>
      </c>
      <c r="D909" t="s">
        <v>5121</v>
      </c>
      <c r="E909" s="15"/>
      <c r="F909" s="16" t="s">
        <v>1</v>
      </c>
    </row>
    <row r="910" spans="2:6" ht="13.9" customHeight="1" x14ac:dyDescent="0.2">
      <c r="B910" s="1" t="s">
        <v>5357</v>
      </c>
      <c r="C910" t="s">
        <v>10</v>
      </c>
      <c r="D910" t="s">
        <v>5122</v>
      </c>
      <c r="E910" s="15"/>
      <c r="F910" s="16" t="s">
        <v>1</v>
      </c>
    </row>
    <row r="911" spans="2:6" ht="13.9" customHeight="1" x14ac:dyDescent="0.2">
      <c r="B911" s="1" t="s">
        <v>5357</v>
      </c>
      <c r="C911" t="s">
        <v>10</v>
      </c>
      <c r="D911" t="s">
        <v>5123</v>
      </c>
      <c r="E911" s="15"/>
      <c r="F911" s="16" t="s">
        <v>1</v>
      </c>
    </row>
    <row r="912" spans="2:6" ht="13.9" customHeight="1" x14ac:dyDescent="0.2">
      <c r="B912" s="1" t="s">
        <v>5357</v>
      </c>
      <c r="C912" t="s">
        <v>10</v>
      </c>
      <c r="D912" t="s">
        <v>5124</v>
      </c>
      <c r="E912" s="15"/>
      <c r="F912" s="16" t="s">
        <v>1</v>
      </c>
    </row>
    <row r="913" spans="2:6" ht="13.9" customHeight="1" x14ac:dyDescent="0.2">
      <c r="B913" s="1" t="s">
        <v>5357</v>
      </c>
      <c r="C913" t="s">
        <v>10</v>
      </c>
      <c r="D913" t="s">
        <v>5125</v>
      </c>
      <c r="E913" s="15"/>
      <c r="F913" s="16" t="s">
        <v>1</v>
      </c>
    </row>
    <row r="914" spans="2:6" ht="13.9" customHeight="1" x14ac:dyDescent="0.2">
      <c r="B914" s="1" t="s">
        <v>5357</v>
      </c>
      <c r="C914" t="s">
        <v>10</v>
      </c>
      <c r="D914" t="s">
        <v>5126</v>
      </c>
      <c r="E914" s="15"/>
      <c r="F914" s="16" t="s">
        <v>1</v>
      </c>
    </row>
    <row r="915" spans="2:6" ht="13.9" customHeight="1" x14ac:dyDescent="0.2">
      <c r="B915" s="1" t="s">
        <v>5357</v>
      </c>
      <c r="C915" t="s">
        <v>10</v>
      </c>
      <c r="D915" t="s">
        <v>5127</v>
      </c>
      <c r="E915" s="15"/>
      <c r="F915" s="16" t="s">
        <v>1</v>
      </c>
    </row>
    <row r="916" spans="2:6" ht="13.9" customHeight="1" x14ac:dyDescent="0.2">
      <c r="B916" s="1" t="s">
        <v>5357</v>
      </c>
      <c r="C916" t="s">
        <v>10</v>
      </c>
      <c r="D916" t="s">
        <v>5128</v>
      </c>
      <c r="E916" s="15"/>
      <c r="F916" s="16" t="s">
        <v>1</v>
      </c>
    </row>
    <row r="917" spans="2:6" ht="13.9" customHeight="1" x14ac:dyDescent="0.2">
      <c r="B917" s="1" t="s">
        <v>5357</v>
      </c>
      <c r="C917" t="s">
        <v>10</v>
      </c>
      <c r="D917" t="s">
        <v>5129</v>
      </c>
      <c r="E917" s="15"/>
      <c r="F917" s="16" t="s">
        <v>1</v>
      </c>
    </row>
    <row r="918" spans="2:6" ht="13.9" customHeight="1" x14ac:dyDescent="0.2">
      <c r="B918" s="1" t="s">
        <v>5357</v>
      </c>
      <c r="C918" t="s">
        <v>10</v>
      </c>
      <c r="D918" t="s">
        <v>5130</v>
      </c>
      <c r="E918" s="15"/>
      <c r="F918" s="16" t="s">
        <v>1</v>
      </c>
    </row>
    <row r="919" spans="2:6" ht="13.9" customHeight="1" x14ac:dyDescent="0.2">
      <c r="B919" s="1" t="s">
        <v>5357</v>
      </c>
      <c r="C919" t="s">
        <v>10</v>
      </c>
      <c r="D919" t="s">
        <v>5131</v>
      </c>
      <c r="E919" s="15"/>
      <c r="F919" s="16" t="s">
        <v>1</v>
      </c>
    </row>
    <row r="920" spans="2:6" ht="13.9" customHeight="1" x14ac:dyDescent="0.2">
      <c r="B920" s="1" t="s">
        <v>5357</v>
      </c>
      <c r="C920" t="s">
        <v>10</v>
      </c>
      <c r="D920" t="s">
        <v>1836</v>
      </c>
      <c r="E920" s="15"/>
      <c r="F920" s="16" t="s">
        <v>1</v>
      </c>
    </row>
    <row r="921" spans="2:6" ht="13.9" customHeight="1" x14ac:dyDescent="0.2">
      <c r="B921" s="1" t="s">
        <v>5357</v>
      </c>
      <c r="C921" t="s">
        <v>10</v>
      </c>
      <c r="D921" t="s">
        <v>5132</v>
      </c>
      <c r="E921" s="15"/>
      <c r="F921" s="16" t="s">
        <v>1</v>
      </c>
    </row>
    <row r="922" spans="2:6" ht="13.9" customHeight="1" x14ac:dyDescent="0.2">
      <c r="B922" s="1" t="s">
        <v>5357</v>
      </c>
      <c r="C922" t="s">
        <v>10</v>
      </c>
      <c r="D922" t="s">
        <v>5133</v>
      </c>
      <c r="E922" s="15"/>
      <c r="F922" s="16" t="s">
        <v>1</v>
      </c>
    </row>
    <row r="923" spans="2:6" ht="13.9" customHeight="1" x14ac:dyDescent="0.2">
      <c r="B923" s="1" t="s">
        <v>5357</v>
      </c>
      <c r="C923" t="s">
        <v>10</v>
      </c>
      <c r="D923" t="s">
        <v>5134</v>
      </c>
      <c r="E923" s="15"/>
      <c r="F923" s="16" t="s">
        <v>1</v>
      </c>
    </row>
    <row r="924" spans="2:6" ht="13.9" customHeight="1" x14ac:dyDescent="0.2">
      <c r="B924" s="1" t="s">
        <v>5357</v>
      </c>
      <c r="C924" t="s">
        <v>10</v>
      </c>
      <c r="D924" t="s">
        <v>5135</v>
      </c>
      <c r="E924" s="15"/>
      <c r="F924" s="16" t="s">
        <v>1</v>
      </c>
    </row>
    <row r="925" spans="2:6" ht="13.9" customHeight="1" x14ac:dyDescent="0.2">
      <c r="B925" s="1" t="s">
        <v>5357</v>
      </c>
      <c r="C925" t="s">
        <v>10</v>
      </c>
      <c r="D925" t="s">
        <v>5136</v>
      </c>
      <c r="E925" s="15"/>
      <c r="F925" s="16" t="s">
        <v>1</v>
      </c>
    </row>
    <row r="926" spans="2:6" ht="13.9" customHeight="1" x14ac:dyDescent="0.2">
      <c r="B926" s="1" t="s">
        <v>5357</v>
      </c>
      <c r="C926" t="s">
        <v>10</v>
      </c>
      <c r="D926" t="s">
        <v>5137</v>
      </c>
      <c r="E926" s="15"/>
      <c r="F926" s="16" t="s">
        <v>1</v>
      </c>
    </row>
    <row r="927" spans="2:6" ht="13.9" customHeight="1" x14ac:dyDescent="0.2">
      <c r="B927" s="1" t="s">
        <v>5357</v>
      </c>
      <c r="C927" t="s">
        <v>10</v>
      </c>
      <c r="D927" t="s">
        <v>5138</v>
      </c>
      <c r="E927" s="15"/>
      <c r="F927" s="16" t="s">
        <v>1</v>
      </c>
    </row>
    <row r="928" spans="2:6" ht="13.9" customHeight="1" x14ac:dyDescent="0.2">
      <c r="B928" s="1" t="s">
        <v>5357</v>
      </c>
      <c r="C928" t="s">
        <v>10</v>
      </c>
      <c r="D928" t="s">
        <v>5139</v>
      </c>
      <c r="E928" s="15"/>
      <c r="F928" s="16" t="s">
        <v>1</v>
      </c>
    </row>
    <row r="929" spans="2:6" ht="13.9" customHeight="1" x14ac:dyDescent="0.2">
      <c r="B929" s="1" t="s">
        <v>5357</v>
      </c>
      <c r="C929" t="s">
        <v>10</v>
      </c>
      <c r="D929" t="s">
        <v>5140</v>
      </c>
      <c r="E929" s="15"/>
      <c r="F929" s="16" t="s">
        <v>1</v>
      </c>
    </row>
    <row r="930" spans="2:6" ht="13.9" customHeight="1" x14ac:dyDescent="0.2">
      <c r="B930" s="1" t="s">
        <v>5357</v>
      </c>
      <c r="C930" t="s">
        <v>10</v>
      </c>
      <c r="D930" t="s">
        <v>5141</v>
      </c>
      <c r="E930" s="15"/>
      <c r="F930" s="16" t="s">
        <v>1</v>
      </c>
    </row>
    <row r="931" spans="2:6" ht="13.9" customHeight="1" x14ac:dyDescent="0.2">
      <c r="B931" s="1" t="s">
        <v>5357</v>
      </c>
      <c r="C931" t="s">
        <v>10</v>
      </c>
      <c r="D931" t="s">
        <v>5142</v>
      </c>
      <c r="E931" s="15"/>
      <c r="F931" s="16" t="s">
        <v>1</v>
      </c>
    </row>
    <row r="932" spans="2:6" ht="13.9" customHeight="1" x14ac:dyDescent="0.2">
      <c r="B932" s="1" t="s">
        <v>5357</v>
      </c>
      <c r="C932" t="s">
        <v>10</v>
      </c>
      <c r="D932" t="s">
        <v>5143</v>
      </c>
      <c r="E932" s="15"/>
      <c r="F932" s="16" t="s">
        <v>1</v>
      </c>
    </row>
    <row r="933" spans="2:6" ht="13.9" customHeight="1" x14ac:dyDescent="0.2">
      <c r="B933" s="1" t="s">
        <v>5357</v>
      </c>
      <c r="C933" t="s">
        <v>10</v>
      </c>
      <c r="D933" t="s">
        <v>5144</v>
      </c>
      <c r="E933" s="15"/>
      <c r="F933" s="16" t="s">
        <v>1</v>
      </c>
    </row>
    <row r="934" spans="2:6" ht="13.9" customHeight="1" x14ac:dyDescent="0.2">
      <c r="B934" s="1" t="s">
        <v>5357</v>
      </c>
      <c r="C934" t="s">
        <v>10</v>
      </c>
      <c r="D934" t="s">
        <v>2296</v>
      </c>
      <c r="E934" s="15"/>
      <c r="F934" s="16" t="s">
        <v>1</v>
      </c>
    </row>
    <row r="935" spans="2:6" ht="13.9" customHeight="1" x14ac:dyDescent="0.2">
      <c r="B935" s="1" t="s">
        <v>5357</v>
      </c>
      <c r="C935" t="s">
        <v>10</v>
      </c>
      <c r="D935" t="s">
        <v>5145</v>
      </c>
      <c r="E935" s="15"/>
      <c r="F935" s="16" t="s">
        <v>1</v>
      </c>
    </row>
    <row r="936" spans="2:6" ht="13.9" customHeight="1" x14ac:dyDescent="0.2">
      <c r="B936" s="1" t="s">
        <v>5357</v>
      </c>
      <c r="C936" t="s">
        <v>10</v>
      </c>
      <c r="D936" t="s">
        <v>5146</v>
      </c>
      <c r="E936" s="15"/>
      <c r="F936" s="16" t="s">
        <v>1</v>
      </c>
    </row>
    <row r="937" spans="2:6" ht="13.9" customHeight="1" x14ac:dyDescent="0.2">
      <c r="B937" s="1" t="s">
        <v>5357</v>
      </c>
      <c r="C937" t="s">
        <v>10</v>
      </c>
      <c r="D937" t="s">
        <v>5147</v>
      </c>
      <c r="E937" s="15"/>
      <c r="F937" s="16" t="s">
        <v>1</v>
      </c>
    </row>
    <row r="938" spans="2:6" ht="13.9" customHeight="1" x14ac:dyDescent="0.2">
      <c r="B938" s="1" t="s">
        <v>5357</v>
      </c>
      <c r="C938" t="s">
        <v>10</v>
      </c>
      <c r="D938" t="s">
        <v>5148</v>
      </c>
      <c r="E938" s="15"/>
      <c r="F938" s="16" t="s">
        <v>1</v>
      </c>
    </row>
    <row r="939" spans="2:6" ht="13.9" customHeight="1" x14ac:dyDescent="0.2">
      <c r="B939" s="1" t="s">
        <v>5357</v>
      </c>
      <c r="C939" t="s">
        <v>10</v>
      </c>
      <c r="D939" t="s">
        <v>5149</v>
      </c>
      <c r="E939" s="15"/>
      <c r="F939" s="16" t="s">
        <v>1</v>
      </c>
    </row>
    <row r="940" spans="2:6" ht="13.9" customHeight="1" x14ac:dyDescent="0.2">
      <c r="B940" s="1" t="s">
        <v>5357</v>
      </c>
      <c r="C940" t="s">
        <v>10</v>
      </c>
      <c r="D940" t="s">
        <v>5150</v>
      </c>
      <c r="E940" s="15"/>
      <c r="F940" s="16" t="s">
        <v>1</v>
      </c>
    </row>
    <row r="941" spans="2:6" ht="13.9" customHeight="1" x14ac:dyDescent="0.2">
      <c r="B941" s="1" t="s">
        <v>5357</v>
      </c>
      <c r="C941" t="s">
        <v>10</v>
      </c>
      <c r="D941" t="s">
        <v>5151</v>
      </c>
      <c r="E941" s="15"/>
      <c r="F941" s="16" t="s">
        <v>1</v>
      </c>
    </row>
    <row r="942" spans="2:6" ht="13.9" customHeight="1" x14ac:dyDescent="0.2">
      <c r="B942" s="1" t="s">
        <v>5357</v>
      </c>
      <c r="C942" t="s">
        <v>10</v>
      </c>
      <c r="D942" t="s">
        <v>5152</v>
      </c>
      <c r="E942" s="15"/>
      <c r="F942" s="16" t="s">
        <v>1</v>
      </c>
    </row>
    <row r="943" spans="2:6" ht="13.9" customHeight="1" x14ac:dyDescent="0.2">
      <c r="B943" s="1" t="s">
        <v>5357</v>
      </c>
      <c r="C943" t="s">
        <v>10</v>
      </c>
      <c r="D943" t="s">
        <v>5153</v>
      </c>
      <c r="E943" s="15"/>
      <c r="F943" s="16" t="s">
        <v>1</v>
      </c>
    </row>
    <row r="944" spans="2:6" ht="13.9" customHeight="1" x14ac:dyDescent="0.2">
      <c r="B944" s="1" t="s">
        <v>5357</v>
      </c>
      <c r="C944" t="s">
        <v>10</v>
      </c>
      <c r="D944" t="s">
        <v>5154</v>
      </c>
      <c r="E944" s="15"/>
      <c r="F944" s="16" t="s">
        <v>1</v>
      </c>
    </row>
    <row r="945" spans="2:6" ht="13.9" customHeight="1" x14ac:dyDescent="0.2">
      <c r="B945" s="1" t="s">
        <v>5357</v>
      </c>
      <c r="C945" t="s">
        <v>10</v>
      </c>
      <c r="D945" t="s">
        <v>5155</v>
      </c>
      <c r="E945" s="15"/>
      <c r="F945" s="16" t="s">
        <v>1</v>
      </c>
    </row>
    <row r="946" spans="2:6" ht="13.9" customHeight="1" x14ac:dyDescent="0.2">
      <c r="B946" s="1" t="s">
        <v>5357</v>
      </c>
      <c r="C946" t="s">
        <v>10</v>
      </c>
      <c r="D946" t="s">
        <v>5156</v>
      </c>
      <c r="E946" s="15"/>
      <c r="F946" s="16" t="s">
        <v>1</v>
      </c>
    </row>
    <row r="947" spans="2:6" ht="13.9" customHeight="1" x14ac:dyDescent="0.2">
      <c r="B947" s="1" t="s">
        <v>5357</v>
      </c>
      <c r="C947" t="s">
        <v>10</v>
      </c>
      <c r="D947" t="s">
        <v>5157</v>
      </c>
      <c r="E947" s="15"/>
      <c r="F947" s="16" t="s">
        <v>1</v>
      </c>
    </row>
    <row r="948" spans="2:6" ht="13.9" customHeight="1" x14ac:dyDescent="0.2">
      <c r="B948" s="1" t="s">
        <v>5357</v>
      </c>
      <c r="C948" t="s">
        <v>10</v>
      </c>
      <c r="D948" t="s">
        <v>5158</v>
      </c>
      <c r="E948" s="15"/>
      <c r="F948" s="16" t="s">
        <v>1</v>
      </c>
    </row>
    <row r="949" spans="2:6" ht="13.9" customHeight="1" x14ac:dyDescent="0.2">
      <c r="B949" s="1" t="s">
        <v>5357</v>
      </c>
      <c r="C949" t="s">
        <v>10</v>
      </c>
      <c r="D949" t="s">
        <v>5159</v>
      </c>
      <c r="E949" s="15"/>
      <c r="F949" s="16" t="s">
        <v>1</v>
      </c>
    </row>
    <row r="950" spans="2:6" ht="13.9" customHeight="1" x14ac:dyDescent="0.2">
      <c r="B950" s="1" t="s">
        <v>5357</v>
      </c>
      <c r="C950" t="s">
        <v>10</v>
      </c>
      <c r="D950" t="s">
        <v>5160</v>
      </c>
      <c r="E950" s="15"/>
      <c r="F950" s="16" t="s">
        <v>1</v>
      </c>
    </row>
    <row r="951" spans="2:6" ht="13.9" customHeight="1" x14ac:dyDescent="0.2">
      <c r="B951" s="1" t="s">
        <v>5357</v>
      </c>
      <c r="C951" t="s">
        <v>10</v>
      </c>
      <c r="D951" t="s">
        <v>5161</v>
      </c>
      <c r="E951" s="15"/>
      <c r="F951" s="16" t="s">
        <v>1</v>
      </c>
    </row>
    <row r="952" spans="2:6" ht="13.9" customHeight="1" x14ac:dyDescent="0.2">
      <c r="B952" s="1" t="s">
        <v>5357</v>
      </c>
      <c r="C952" t="s">
        <v>10</v>
      </c>
      <c r="D952" t="s">
        <v>5162</v>
      </c>
      <c r="E952" s="15"/>
      <c r="F952" s="16" t="s">
        <v>1</v>
      </c>
    </row>
    <row r="953" spans="2:6" ht="13.9" customHeight="1" x14ac:dyDescent="0.2">
      <c r="B953" s="1" t="s">
        <v>5357</v>
      </c>
      <c r="C953" t="s">
        <v>10</v>
      </c>
      <c r="D953" t="s">
        <v>5163</v>
      </c>
      <c r="E953" s="15"/>
      <c r="F953" s="16" t="s">
        <v>1</v>
      </c>
    </row>
    <row r="954" spans="2:6" ht="13.9" customHeight="1" x14ac:dyDescent="0.2">
      <c r="B954" s="1" t="s">
        <v>5357</v>
      </c>
      <c r="C954" t="s">
        <v>10</v>
      </c>
      <c r="D954" t="s">
        <v>5164</v>
      </c>
      <c r="E954" s="15"/>
      <c r="F954" s="16" t="s">
        <v>1</v>
      </c>
    </row>
    <row r="955" spans="2:6" ht="13.9" customHeight="1" x14ac:dyDescent="0.2">
      <c r="B955" s="1" t="s">
        <v>5357</v>
      </c>
      <c r="C955" t="s">
        <v>10</v>
      </c>
      <c r="D955" t="s">
        <v>5165</v>
      </c>
      <c r="E955" s="15"/>
      <c r="F955" s="16" t="s">
        <v>1</v>
      </c>
    </row>
    <row r="956" spans="2:6" ht="13.9" customHeight="1" x14ac:dyDescent="0.2">
      <c r="B956" s="1" t="s">
        <v>5357</v>
      </c>
      <c r="C956" t="s">
        <v>10</v>
      </c>
      <c r="D956" t="s">
        <v>5166</v>
      </c>
      <c r="E956" s="15"/>
      <c r="F956" s="16" t="s">
        <v>1</v>
      </c>
    </row>
    <row r="957" spans="2:6" ht="13.9" customHeight="1" x14ac:dyDescent="0.2">
      <c r="B957" s="1" t="s">
        <v>5357</v>
      </c>
      <c r="C957" t="s">
        <v>10</v>
      </c>
      <c r="D957" t="s">
        <v>5167</v>
      </c>
      <c r="E957" s="15"/>
      <c r="F957" s="16" t="s">
        <v>1</v>
      </c>
    </row>
    <row r="958" spans="2:6" ht="13.9" customHeight="1" x14ac:dyDescent="0.2">
      <c r="B958" s="1" t="s">
        <v>5357</v>
      </c>
      <c r="C958" t="s">
        <v>10</v>
      </c>
      <c r="D958" t="s">
        <v>5168</v>
      </c>
      <c r="E958" s="15"/>
      <c r="F958" s="16" t="s">
        <v>1</v>
      </c>
    </row>
    <row r="959" spans="2:6" ht="13.9" customHeight="1" x14ac:dyDescent="0.2">
      <c r="B959" s="1" t="s">
        <v>5357</v>
      </c>
      <c r="C959" t="s">
        <v>10</v>
      </c>
      <c r="D959" t="s">
        <v>5169</v>
      </c>
      <c r="E959" s="15"/>
      <c r="F959" s="16" t="s">
        <v>1</v>
      </c>
    </row>
    <row r="960" spans="2:6" ht="13.9" customHeight="1" x14ac:dyDescent="0.2">
      <c r="B960" s="1" t="s">
        <v>5357</v>
      </c>
      <c r="C960" t="s">
        <v>10</v>
      </c>
      <c r="D960" t="s">
        <v>5170</v>
      </c>
      <c r="E960" s="15"/>
      <c r="F960" s="16" t="s">
        <v>1</v>
      </c>
    </row>
    <row r="961" spans="2:6" ht="13.9" customHeight="1" x14ac:dyDescent="0.2">
      <c r="B961" s="1" t="s">
        <v>5357</v>
      </c>
      <c r="C961" t="s">
        <v>10</v>
      </c>
      <c r="D961" t="s">
        <v>5171</v>
      </c>
      <c r="E961" s="15"/>
      <c r="F961" s="16" t="s">
        <v>1</v>
      </c>
    </row>
    <row r="962" spans="2:6" ht="13.9" customHeight="1" x14ac:dyDescent="0.2">
      <c r="B962" s="1" t="s">
        <v>5357</v>
      </c>
      <c r="C962" t="s">
        <v>10</v>
      </c>
      <c r="D962" t="s">
        <v>5172</v>
      </c>
      <c r="E962" s="15"/>
      <c r="F962" s="16" t="s">
        <v>1</v>
      </c>
    </row>
    <row r="963" spans="2:6" ht="13.9" customHeight="1" x14ac:dyDescent="0.2">
      <c r="B963" s="1" t="s">
        <v>5357</v>
      </c>
      <c r="C963" t="s">
        <v>10</v>
      </c>
      <c r="D963" t="s">
        <v>5173</v>
      </c>
      <c r="E963" s="15"/>
      <c r="F963" s="16" t="s">
        <v>1</v>
      </c>
    </row>
    <row r="964" spans="2:6" ht="13.9" customHeight="1" x14ac:dyDescent="0.2">
      <c r="B964" s="1" t="s">
        <v>5357</v>
      </c>
      <c r="C964" t="s">
        <v>10</v>
      </c>
      <c r="D964" t="s">
        <v>5174</v>
      </c>
      <c r="E964" s="15"/>
      <c r="F964" s="16" t="s">
        <v>1</v>
      </c>
    </row>
    <row r="965" spans="2:6" ht="13.9" customHeight="1" x14ac:dyDescent="0.2">
      <c r="B965" s="1" t="s">
        <v>5357</v>
      </c>
      <c r="C965" t="s">
        <v>10</v>
      </c>
      <c r="D965" t="s">
        <v>5175</v>
      </c>
      <c r="E965" s="15"/>
      <c r="F965" s="16" t="s">
        <v>1</v>
      </c>
    </row>
    <row r="966" spans="2:6" ht="13.9" customHeight="1" x14ac:dyDescent="0.2">
      <c r="B966" s="1" t="s">
        <v>5357</v>
      </c>
      <c r="C966" t="s">
        <v>10</v>
      </c>
      <c r="D966" t="s">
        <v>5176</v>
      </c>
      <c r="E966" s="15"/>
      <c r="F966" s="16" t="s">
        <v>1</v>
      </c>
    </row>
    <row r="967" spans="2:6" ht="13.9" customHeight="1" x14ac:dyDescent="0.2">
      <c r="B967" s="1" t="s">
        <v>5357</v>
      </c>
      <c r="C967" t="s">
        <v>10</v>
      </c>
      <c r="D967" t="s">
        <v>547</v>
      </c>
      <c r="E967" s="15"/>
      <c r="F967" s="16" t="s">
        <v>1</v>
      </c>
    </row>
    <row r="968" spans="2:6" ht="13.9" customHeight="1" x14ac:dyDescent="0.2">
      <c r="B968" s="1" t="s">
        <v>5357</v>
      </c>
      <c r="C968" t="s">
        <v>10</v>
      </c>
      <c r="D968" t="s">
        <v>5177</v>
      </c>
      <c r="E968" s="15"/>
      <c r="F968" s="16" t="s">
        <v>1</v>
      </c>
    </row>
    <row r="969" spans="2:6" ht="13.9" customHeight="1" x14ac:dyDescent="0.2">
      <c r="B969" s="1" t="s">
        <v>5357</v>
      </c>
      <c r="C969" t="s">
        <v>10</v>
      </c>
      <c r="D969" t="s">
        <v>5178</v>
      </c>
      <c r="E969" s="15"/>
      <c r="F969" s="16" t="s">
        <v>1</v>
      </c>
    </row>
    <row r="970" spans="2:6" ht="13.9" customHeight="1" x14ac:dyDescent="0.2">
      <c r="B970" s="1" t="s">
        <v>5357</v>
      </c>
      <c r="C970" t="s">
        <v>10</v>
      </c>
      <c r="D970" t="s">
        <v>5179</v>
      </c>
      <c r="E970" s="15"/>
      <c r="F970" s="16" t="s">
        <v>1</v>
      </c>
    </row>
    <row r="971" spans="2:6" ht="13.9" customHeight="1" x14ac:dyDescent="0.2">
      <c r="B971" s="1" t="s">
        <v>5357</v>
      </c>
      <c r="C971" t="s">
        <v>10</v>
      </c>
      <c r="D971" t="s">
        <v>5180</v>
      </c>
      <c r="E971" s="15"/>
      <c r="F971" s="16" t="s">
        <v>1</v>
      </c>
    </row>
    <row r="972" spans="2:6" ht="13.9" customHeight="1" x14ac:dyDescent="0.2">
      <c r="B972" s="1" t="s">
        <v>5357</v>
      </c>
      <c r="C972" t="s">
        <v>10</v>
      </c>
      <c r="D972" t="s">
        <v>3356</v>
      </c>
      <c r="E972" s="15"/>
      <c r="F972" s="16" t="s">
        <v>1</v>
      </c>
    </row>
    <row r="973" spans="2:6" ht="13.9" customHeight="1" x14ac:dyDescent="0.2">
      <c r="B973" s="1" t="s">
        <v>5357</v>
      </c>
      <c r="C973" t="s">
        <v>10</v>
      </c>
      <c r="D973" t="s">
        <v>5181</v>
      </c>
      <c r="E973" s="15"/>
      <c r="F973" s="16" t="s">
        <v>1</v>
      </c>
    </row>
    <row r="974" spans="2:6" ht="13.9" customHeight="1" x14ac:dyDescent="0.2">
      <c r="B974" s="1" t="s">
        <v>5357</v>
      </c>
      <c r="C974" t="s">
        <v>10</v>
      </c>
      <c r="D974" t="s">
        <v>5182</v>
      </c>
      <c r="E974" s="15"/>
      <c r="F974" s="16" t="s">
        <v>1</v>
      </c>
    </row>
    <row r="975" spans="2:6" ht="13.9" customHeight="1" x14ac:dyDescent="0.2">
      <c r="B975" s="1" t="s">
        <v>5357</v>
      </c>
      <c r="C975" t="s">
        <v>10</v>
      </c>
      <c r="D975" t="s">
        <v>5183</v>
      </c>
      <c r="E975" s="15"/>
      <c r="F975" s="16" t="s">
        <v>1</v>
      </c>
    </row>
    <row r="976" spans="2:6" ht="13.9" customHeight="1" x14ac:dyDescent="0.2">
      <c r="B976" s="1" t="s">
        <v>5357</v>
      </c>
      <c r="C976" t="s">
        <v>10</v>
      </c>
      <c r="D976" t="s">
        <v>5184</v>
      </c>
      <c r="E976" s="15"/>
      <c r="F976" s="16" t="s">
        <v>1</v>
      </c>
    </row>
    <row r="977" spans="2:6" ht="13.9" customHeight="1" x14ac:dyDescent="0.2">
      <c r="B977" s="1" t="s">
        <v>5357</v>
      </c>
      <c r="C977" t="s">
        <v>10</v>
      </c>
      <c r="D977" t="s">
        <v>5185</v>
      </c>
      <c r="E977" s="15"/>
      <c r="F977" s="16" t="s">
        <v>1</v>
      </c>
    </row>
    <row r="978" spans="2:6" ht="13.9" customHeight="1" x14ac:dyDescent="0.2">
      <c r="B978" s="1" t="s">
        <v>5357</v>
      </c>
      <c r="C978" t="s">
        <v>10</v>
      </c>
      <c r="D978" t="s">
        <v>2477</v>
      </c>
      <c r="E978" s="15"/>
      <c r="F978" s="16" t="s">
        <v>1</v>
      </c>
    </row>
    <row r="979" spans="2:6" ht="13.9" customHeight="1" x14ac:dyDescent="0.2">
      <c r="B979" s="1" t="s">
        <v>5357</v>
      </c>
      <c r="C979" t="s">
        <v>10</v>
      </c>
      <c r="D979" t="s">
        <v>5186</v>
      </c>
      <c r="E979" s="15"/>
      <c r="F979" s="16" t="s">
        <v>1</v>
      </c>
    </row>
    <row r="980" spans="2:6" ht="13.9" customHeight="1" x14ac:dyDescent="0.2">
      <c r="B980" s="1" t="s">
        <v>5357</v>
      </c>
      <c r="C980" t="s">
        <v>10</v>
      </c>
      <c r="D980" t="s">
        <v>5187</v>
      </c>
      <c r="E980" s="15"/>
      <c r="F980" s="16" t="s">
        <v>1</v>
      </c>
    </row>
    <row r="981" spans="2:6" ht="13.9" customHeight="1" x14ac:dyDescent="0.2">
      <c r="B981" s="1" t="s">
        <v>5357</v>
      </c>
      <c r="C981" t="s">
        <v>10</v>
      </c>
      <c r="D981" t="s">
        <v>5188</v>
      </c>
      <c r="E981" s="15"/>
      <c r="F981" s="16" t="s">
        <v>1</v>
      </c>
    </row>
    <row r="982" spans="2:6" ht="13.9" customHeight="1" x14ac:dyDescent="0.2">
      <c r="B982" s="1" t="s">
        <v>5357</v>
      </c>
      <c r="C982" t="s">
        <v>10</v>
      </c>
      <c r="D982" t="s">
        <v>5189</v>
      </c>
      <c r="E982" s="15"/>
      <c r="F982" s="16" t="s">
        <v>1</v>
      </c>
    </row>
    <row r="983" spans="2:6" ht="13.9" customHeight="1" x14ac:dyDescent="0.2">
      <c r="B983" s="1" t="s">
        <v>5357</v>
      </c>
      <c r="C983" t="s">
        <v>10</v>
      </c>
      <c r="D983" t="s">
        <v>5190</v>
      </c>
      <c r="E983" s="15"/>
      <c r="F983" s="16" t="s">
        <v>1</v>
      </c>
    </row>
    <row r="984" spans="2:6" ht="13.9" customHeight="1" x14ac:dyDescent="0.2">
      <c r="B984" s="1" t="s">
        <v>5357</v>
      </c>
      <c r="C984" t="s">
        <v>10</v>
      </c>
      <c r="D984" t="s">
        <v>5192</v>
      </c>
      <c r="E984" s="15"/>
      <c r="F984" s="16" t="s">
        <v>1</v>
      </c>
    </row>
    <row r="985" spans="2:6" ht="13.9" customHeight="1" x14ac:dyDescent="0.2">
      <c r="B985" s="1" t="s">
        <v>5357</v>
      </c>
      <c r="C985" t="s">
        <v>10</v>
      </c>
      <c r="D985" t="s">
        <v>5193</v>
      </c>
      <c r="E985" s="15"/>
      <c r="F985" s="16" t="s">
        <v>1</v>
      </c>
    </row>
    <row r="986" spans="2:6" ht="13.9" customHeight="1" x14ac:dyDescent="0.2">
      <c r="B986" s="1" t="s">
        <v>5357</v>
      </c>
      <c r="C986" t="s">
        <v>10</v>
      </c>
      <c r="D986" t="s">
        <v>5194</v>
      </c>
      <c r="E986" s="15"/>
      <c r="F986" s="16" t="s">
        <v>1</v>
      </c>
    </row>
    <row r="987" spans="2:6" ht="13.9" customHeight="1" x14ac:dyDescent="0.2">
      <c r="B987" s="1" t="s">
        <v>5357</v>
      </c>
      <c r="C987" t="s">
        <v>10</v>
      </c>
      <c r="D987" t="s">
        <v>5195</v>
      </c>
      <c r="E987" s="15"/>
      <c r="F987" s="16" t="s">
        <v>1</v>
      </c>
    </row>
    <row r="988" spans="2:6" ht="13.9" customHeight="1" x14ac:dyDescent="0.2">
      <c r="B988" s="1" t="s">
        <v>5357</v>
      </c>
      <c r="C988" t="s">
        <v>10</v>
      </c>
      <c r="D988" t="s">
        <v>5196</v>
      </c>
      <c r="E988" s="15"/>
      <c r="F988" s="16" t="s">
        <v>1</v>
      </c>
    </row>
    <row r="989" spans="2:6" ht="13.9" customHeight="1" x14ac:dyDescent="0.2">
      <c r="B989" s="1" t="s">
        <v>5357</v>
      </c>
      <c r="C989" t="s">
        <v>10</v>
      </c>
      <c r="D989" t="s">
        <v>5197</v>
      </c>
      <c r="E989" s="15"/>
      <c r="F989" s="16" t="s">
        <v>1</v>
      </c>
    </row>
    <row r="990" spans="2:6" ht="13.9" customHeight="1" x14ac:dyDescent="0.2">
      <c r="B990" s="1" t="s">
        <v>5357</v>
      </c>
      <c r="C990" t="s">
        <v>10</v>
      </c>
      <c r="D990" t="s">
        <v>5198</v>
      </c>
      <c r="E990" s="15"/>
      <c r="F990" s="16" t="s">
        <v>1</v>
      </c>
    </row>
    <row r="991" spans="2:6" ht="13.9" customHeight="1" x14ac:dyDescent="0.2">
      <c r="B991" s="1" t="s">
        <v>5357</v>
      </c>
      <c r="C991" t="s">
        <v>10</v>
      </c>
      <c r="D991" t="s">
        <v>5199</v>
      </c>
      <c r="E991" s="15"/>
      <c r="F991" s="16" t="s">
        <v>1</v>
      </c>
    </row>
    <row r="992" spans="2:6" ht="13.9" customHeight="1" x14ac:dyDescent="0.2">
      <c r="B992" s="1" t="s">
        <v>5357</v>
      </c>
      <c r="C992" t="s">
        <v>10</v>
      </c>
      <c r="D992" t="s">
        <v>5200</v>
      </c>
      <c r="E992" s="15"/>
      <c r="F992" s="16" t="s">
        <v>1</v>
      </c>
    </row>
    <row r="993" spans="2:7" ht="13.9" customHeight="1" x14ac:dyDescent="0.2">
      <c r="B993" s="1" t="s">
        <v>5357</v>
      </c>
      <c r="C993" t="s">
        <v>10</v>
      </c>
      <c r="D993" t="s">
        <v>991</v>
      </c>
      <c r="E993" s="15"/>
      <c r="F993" s="16" t="s">
        <v>1</v>
      </c>
    </row>
    <row r="994" spans="2:7" ht="13.9" customHeight="1" x14ac:dyDescent="0.2">
      <c r="B994" s="1" t="s">
        <v>5357</v>
      </c>
      <c r="C994" t="s">
        <v>10</v>
      </c>
      <c r="D994" t="s">
        <v>5201</v>
      </c>
      <c r="E994" s="15"/>
      <c r="F994" s="16" t="s">
        <v>1</v>
      </c>
    </row>
    <row r="995" spans="2:7" ht="13.9" customHeight="1" x14ac:dyDescent="0.2">
      <c r="B995" s="1" t="s">
        <v>5357</v>
      </c>
      <c r="C995" t="s">
        <v>10</v>
      </c>
      <c r="D995" t="s">
        <v>5202</v>
      </c>
      <c r="E995" s="15"/>
      <c r="F995" s="16" t="s">
        <v>1</v>
      </c>
    </row>
    <row r="996" spans="2:7" ht="13.9" customHeight="1" x14ac:dyDescent="0.2">
      <c r="B996" s="1" t="s">
        <v>5357</v>
      </c>
      <c r="C996" t="s">
        <v>10</v>
      </c>
      <c r="D996" t="s">
        <v>5203</v>
      </c>
      <c r="E996" s="15"/>
      <c r="F996" s="16" t="s">
        <v>1</v>
      </c>
    </row>
    <row r="997" spans="2:7" ht="13.9" customHeight="1" x14ac:dyDescent="0.2">
      <c r="B997" s="1" t="s">
        <v>5357</v>
      </c>
      <c r="C997" t="s">
        <v>10</v>
      </c>
      <c r="D997" t="s">
        <v>5204</v>
      </c>
      <c r="E997" s="15"/>
      <c r="F997" s="16" t="s">
        <v>1</v>
      </c>
    </row>
    <row r="998" spans="2:7" ht="13.9" customHeight="1" x14ac:dyDescent="0.2">
      <c r="B998" s="1" t="s">
        <v>5357</v>
      </c>
      <c r="C998" t="s">
        <v>10</v>
      </c>
      <c r="D998" t="s">
        <v>5206</v>
      </c>
      <c r="E998" s="15"/>
      <c r="F998" s="16" t="s">
        <v>1</v>
      </c>
    </row>
    <row r="999" spans="2:7" ht="13.9" customHeight="1" x14ac:dyDescent="0.2">
      <c r="B999" s="1" t="s">
        <v>5357</v>
      </c>
      <c r="C999" t="s">
        <v>10</v>
      </c>
      <c r="D999" t="s">
        <v>5207</v>
      </c>
      <c r="E999" s="15"/>
      <c r="F999" s="16" t="s">
        <v>1</v>
      </c>
    </row>
    <row r="1000" spans="2:7" ht="13.9" customHeight="1" x14ac:dyDescent="0.2">
      <c r="B1000" s="1" t="s">
        <v>5357</v>
      </c>
      <c r="C1000" t="s">
        <v>10</v>
      </c>
      <c r="D1000" t="s">
        <v>5208</v>
      </c>
      <c r="E1000" s="15"/>
      <c r="F1000" s="16" t="s">
        <v>1</v>
      </c>
    </row>
    <row r="1001" spans="2:7" ht="13.9" customHeight="1" x14ac:dyDescent="0.2">
      <c r="B1001" s="1" t="s">
        <v>5357</v>
      </c>
      <c r="C1001" t="s">
        <v>10</v>
      </c>
      <c r="D1001" t="s">
        <v>5209</v>
      </c>
      <c r="E1001" s="15"/>
      <c r="F1001" s="16" t="s">
        <v>1</v>
      </c>
    </row>
    <row r="1002" spans="2:7" ht="13.9" customHeight="1" x14ac:dyDescent="0.2">
      <c r="B1002" s="1" t="s">
        <v>5357</v>
      </c>
      <c r="C1002" t="s">
        <v>10</v>
      </c>
      <c r="D1002" t="s">
        <v>5210</v>
      </c>
      <c r="E1002" s="15"/>
      <c r="F1002" s="16" t="s">
        <v>1</v>
      </c>
    </row>
    <row r="1003" spans="2:7" ht="13.9" customHeight="1" x14ac:dyDescent="0.2">
      <c r="B1003" s="1" t="s">
        <v>5357</v>
      </c>
      <c r="C1003" t="s">
        <v>10</v>
      </c>
      <c r="D1003" t="s">
        <v>5211</v>
      </c>
      <c r="E1003" s="15"/>
      <c r="F1003" s="16" t="s">
        <v>1</v>
      </c>
    </row>
    <row r="1004" spans="2:7" ht="13.9" customHeight="1" x14ac:dyDescent="0.2">
      <c r="B1004" s="1" t="s">
        <v>5357</v>
      </c>
      <c r="C1004" t="s">
        <v>10</v>
      </c>
      <c r="D1004" t="s">
        <v>5212</v>
      </c>
      <c r="E1004" s="15"/>
      <c r="F1004" s="16" t="s">
        <v>1</v>
      </c>
    </row>
    <row r="1005" spans="2:7" ht="13.9" customHeight="1" x14ac:dyDescent="0.2">
      <c r="B1005" s="1" t="s">
        <v>5357</v>
      </c>
      <c r="C1005" t="s">
        <v>10</v>
      </c>
      <c r="D1005" t="s">
        <v>5274</v>
      </c>
      <c r="E1005" s="15">
        <v>44750</v>
      </c>
      <c r="F1005" s="16" t="s">
        <v>0</v>
      </c>
      <c r="G1005" s="15">
        <v>44792</v>
      </c>
    </row>
    <row r="1006" spans="2:7" ht="13.9" customHeight="1" x14ac:dyDescent="0.2">
      <c r="B1006" s="1" t="s">
        <v>5357</v>
      </c>
      <c r="C1006" t="s">
        <v>10</v>
      </c>
      <c r="D1006" t="s">
        <v>5213</v>
      </c>
      <c r="E1006" s="15"/>
      <c r="F1006" s="16" t="s">
        <v>1</v>
      </c>
    </row>
    <row r="1007" spans="2:7" ht="13.9" customHeight="1" x14ac:dyDescent="0.2">
      <c r="B1007" s="1" t="s">
        <v>5357</v>
      </c>
      <c r="C1007" t="s">
        <v>10</v>
      </c>
      <c r="D1007" t="s">
        <v>5214</v>
      </c>
      <c r="E1007" s="15"/>
      <c r="F1007" s="16" t="s">
        <v>1</v>
      </c>
    </row>
    <row r="1008" spans="2:7" ht="13.9" customHeight="1" x14ac:dyDescent="0.2">
      <c r="B1008" s="1" t="s">
        <v>5357</v>
      </c>
      <c r="C1008" t="s">
        <v>10</v>
      </c>
      <c r="D1008" t="s">
        <v>5215</v>
      </c>
      <c r="E1008" s="15"/>
      <c r="F1008" s="16" t="s">
        <v>1</v>
      </c>
    </row>
    <row r="1009" spans="2:6" ht="13.9" customHeight="1" x14ac:dyDescent="0.2">
      <c r="B1009" s="1" t="s">
        <v>5357</v>
      </c>
      <c r="C1009" t="s">
        <v>10</v>
      </c>
      <c r="D1009" t="s">
        <v>5216</v>
      </c>
      <c r="E1009" s="15"/>
      <c r="F1009" s="16" t="s">
        <v>1</v>
      </c>
    </row>
    <row r="1010" spans="2:6" ht="13.9" customHeight="1" x14ac:dyDescent="0.2">
      <c r="B1010" s="1" t="s">
        <v>5357</v>
      </c>
      <c r="C1010" t="s">
        <v>10</v>
      </c>
      <c r="D1010" t="s">
        <v>5217</v>
      </c>
      <c r="E1010" s="15"/>
      <c r="F1010" s="16" t="s">
        <v>1</v>
      </c>
    </row>
    <row r="1011" spans="2:6" ht="13.9" customHeight="1" x14ac:dyDescent="0.2">
      <c r="B1011" s="1" t="s">
        <v>5357</v>
      </c>
      <c r="C1011" t="s">
        <v>10</v>
      </c>
      <c r="D1011" t="s">
        <v>5218</v>
      </c>
      <c r="E1011" s="15"/>
      <c r="F1011" s="16" t="s">
        <v>1</v>
      </c>
    </row>
    <row r="1012" spans="2:6" ht="13.9" customHeight="1" x14ac:dyDescent="0.2">
      <c r="B1012" s="1" t="s">
        <v>5357</v>
      </c>
      <c r="C1012" t="s">
        <v>10</v>
      </c>
      <c r="D1012" t="s">
        <v>5219</v>
      </c>
      <c r="E1012" s="15"/>
      <c r="F1012" s="16" t="s">
        <v>1</v>
      </c>
    </row>
    <row r="1013" spans="2:6" ht="13.9" customHeight="1" x14ac:dyDescent="0.2">
      <c r="B1013" s="1" t="s">
        <v>5357</v>
      </c>
      <c r="C1013" t="s">
        <v>10</v>
      </c>
      <c r="D1013" t="s">
        <v>5220</v>
      </c>
      <c r="E1013" s="15"/>
      <c r="F1013" s="16" t="s">
        <v>1</v>
      </c>
    </row>
    <row r="1014" spans="2:6" ht="13.9" customHeight="1" x14ac:dyDescent="0.2">
      <c r="B1014" s="1" t="s">
        <v>5357</v>
      </c>
      <c r="C1014" t="s">
        <v>10</v>
      </c>
      <c r="D1014" t="s">
        <v>5221</v>
      </c>
      <c r="E1014" s="15"/>
      <c r="F1014" s="16" t="s">
        <v>1</v>
      </c>
    </row>
    <row r="1015" spans="2:6" ht="13.9" customHeight="1" x14ac:dyDescent="0.2">
      <c r="B1015" s="1" t="s">
        <v>5357</v>
      </c>
      <c r="C1015" t="s">
        <v>10</v>
      </c>
      <c r="D1015" t="s">
        <v>5222</v>
      </c>
      <c r="E1015" s="15"/>
      <c r="F1015" s="16" t="s">
        <v>1</v>
      </c>
    </row>
    <row r="1016" spans="2:6" ht="13.9" customHeight="1" x14ac:dyDescent="0.2">
      <c r="B1016" s="1" t="s">
        <v>5357</v>
      </c>
      <c r="C1016" t="s">
        <v>10</v>
      </c>
      <c r="D1016" t="s">
        <v>5223</v>
      </c>
      <c r="E1016" s="15"/>
      <c r="F1016" s="16" t="s">
        <v>1</v>
      </c>
    </row>
    <row r="1017" spans="2:6" ht="13.9" customHeight="1" x14ac:dyDescent="0.2">
      <c r="B1017" s="1" t="s">
        <v>5357</v>
      </c>
      <c r="C1017" t="s">
        <v>10</v>
      </c>
      <c r="D1017" t="s">
        <v>5224</v>
      </c>
      <c r="E1017" s="15"/>
      <c r="F1017" s="16" t="s">
        <v>1</v>
      </c>
    </row>
    <row r="1018" spans="2:6" ht="13.9" customHeight="1" x14ac:dyDescent="0.2">
      <c r="B1018" s="1" t="s">
        <v>5357</v>
      </c>
      <c r="C1018" t="s">
        <v>10</v>
      </c>
      <c r="D1018" t="s">
        <v>5225</v>
      </c>
      <c r="E1018" s="15"/>
      <c r="F1018" s="16" t="s">
        <v>1</v>
      </c>
    </row>
    <row r="1019" spans="2:6" ht="13.9" customHeight="1" x14ac:dyDescent="0.2">
      <c r="B1019" s="1" t="s">
        <v>5357</v>
      </c>
      <c r="C1019" t="s">
        <v>10</v>
      </c>
      <c r="D1019" t="s">
        <v>2010</v>
      </c>
      <c r="E1019" s="15"/>
      <c r="F1019" s="16" t="s">
        <v>1</v>
      </c>
    </row>
    <row r="1020" spans="2:6" ht="13.9" customHeight="1" x14ac:dyDescent="0.2">
      <c r="B1020" s="1" t="s">
        <v>5357</v>
      </c>
      <c r="C1020" t="s">
        <v>10</v>
      </c>
      <c r="D1020" t="s">
        <v>2614</v>
      </c>
      <c r="E1020" s="15"/>
      <c r="F1020" s="16" t="s">
        <v>1</v>
      </c>
    </row>
    <row r="1021" spans="2:6" ht="13.9" customHeight="1" x14ac:dyDescent="0.2">
      <c r="B1021" s="1" t="s">
        <v>5357</v>
      </c>
      <c r="C1021" t="s">
        <v>10</v>
      </c>
      <c r="D1021" t="s">
        <v>5226</v>
      </c>
      <c r="E1021" s="15"/>
      <c r="F1021" s="16" t="s">
        <v>1</v>
      </c>
    </row>
    <row r="1022" spans="2:6" ht="13.9" customHeight="1" x14ac:dyDescent="0.2">
      <c r="B1022" s="1" t="s">
        <v>5357</v>
      </c>
      <c r="C1022" t="s">
        <v>10</v>
      </c>
      <c r="D1022" t="s">
        <v>5227</v>
      </c>
      <c r="E1022" s="15"/>
      <c r="F1022" s="16" t="s">
        <v>1</v>
      </c>
    </row>
    <row r="1023" spans="2:6" ht="13.9" customHeight="1" x14ac:dyDescent="0.2">
      <c r="B1023" s="1" t="s">
        <v>5357</v>
      </c>
      <c r="C1023" t="s">
        <v>10</v>
      </c>
      <c r="D1023" t="s">
        <v>5228</v>
      </c>
      <c r="E1023" s="15"/>
      <c r="F1023" s="16" t="s">
        <v>1</v>
      </c>
    </row>
    <row r="1024" spans="2:6" ht="13.9" customHeight="1" x14ac:dyDescent="0.2">
      <c r="B1024" s="1" t="s">
        <v>5357</v>
      </c>
      <c r="C1024" t="s">
        <v>10</v>
      </c>
      <c r="D1024" t="s">
        <v>5229</v>
      </c>
      <c r="E1024" s="15"/>
      <c r="F1024" s="16" t="s">
        <v>1</v>
      </c>
    </row>
    <row r="1025" spans="2:6" ht="13.9" customHeight="1" x14ac:dyDescent="0.2">
      <c r="B1025" s="1" t="s">
        <v>5357</v>
      </c>
      <c r="C1025" t="s">
        <v>10</v>
      </c>
      <c r="D1025" t="s">
        <v>5230</v>
      </c>
      <c r="E1025" s="15"/>
      <c r="F1025" s="16" t="s">
        <v>1</v>
      </c>
    </row>
    <row r="1026" spans="2:6" ht="13.9" customHeight="1" x14ac:dyDescent="0.2">
      <c r="B1026" s="1" t="s">
        <v>5357</v>
      </c>
      <c r="C1026" t="s">
        <v>10</v>
      </c>
      <c r="D1026" t="s">
        <v>5231</v>
      </c>
      <c r="E1026" s="15"/>
      <c r="F1026" s="16" t="s">
        <v>1</v>
      </c>
    </row>
    <row r="1027" spans="2:6" ht="13.9" customHeight="1" x14ac:dyDescent="0.2">
      <c r="B1027" s="1" t="s">
        <v>5357</v>
      </c>
      <c r="C1027" t="s">
        <v>10</v>
      </c>
      <c r="D1027" t="s">
        <v>5232</v>
      </c>
      <c r="E1027" s="15"/>
      <c r="F1027" s="16" t="s">
        <v>1</v>
      </c>
    </row>
    <row r="1028" spans="2:6" ht="13.9" customHeight="1" x14ac:dyDescent="0.2">
      <c r="B1028" s="1" t="s">
        <v>5357</v>
      </c>
      <c r="C1028" t="s">
        <v>10</v>
      </c>
      <c r="D1028" t="s">
        <v>5233</v>
      </c>
      <c r="E1028" s="15"/>
      <c r="F1028" s="16" t="s">
        <v>1</v>
      </c>
    </row>
    <row r="1029" spans="2:6" ht="13.9" customHeight="1" x14ac:dyDescent="0.2">
      <c r="B1029" s="1" t="s">
        <v>5357</v>
      </c>
      <c r="C1029" t="s">
        <v>10</v>
      </c>
      <c r="D1029" t="s">
        <v>5234</v>
      </c>
      <c r="E1029" s="15"/>
      <c r="F1029" s="16" t="s">
        <v>1</v>
      </c>
    </row>
    <row r="1030" spans="2:6" ht="13.9" customHeight="1" x14ac:dyDescent="0.2">
      <c r="B1030" s="1" t="s">
        <v>5357</v>
      </c>
      <c r="C1030" t="s">
        <v>10</v>
      </c>
      <c r="D1030" t="s">
        <v>5235</v>
      </c>
      <c r="E1030" s="15"/>
      <c r="F1030" s="16" t="s">
        <v>1</v>
      </c>
    </row>
    <row r="1031" spans="2:6" ht="13.9" customHeight="1" x14ac:dyDescent="0.2">
      <c r="B1031" s="1" t="s">
        <v>5357</v>
      </c>
      <c r="C1031" t="s">
        <v>10</v>
      </c>
      <c r="D1031" t="s">
        <v>5237</v>
      </c>
      <c r="E1031" s="15"/>
      <c r="F1031" s="16" t="s">
        <v>1</v>
      </c>
    </row>
    <row r="1032" spans="2:6" ht="13.9" customHeight="1" x14ac:dyDescent="0.2">
      <c r="B1032" s="1" t="s">
        <v>5357</v>
      </c>
      <c r="C1032" t="s">
        <v>10</v>
      </c>
      <c r="D1032" t="s">
        <v>5238</v>
      </c>
      <c r="E1032" s="15"/>
      <c r="F1032" s="16" t="s">
        <v>1</v>
      </c>
    </row>
    <row r="1033" spans="2:6" ht="13.9" customHeight="1" x14ac:dyDescent="0.2">
      <c r="B1033" s="1" t="s">
        <v>5357</v>
      </c>
      <c r="C1033" t="s">
        <v>10</v>
      </c>
      <c r="D1033" t="s">
        <v>5239</v>
      </c>
      <c r="E1033" s="15"/>
      <c r="F1033" s="16" t="s">
        <v>1</v>
      </c>
    </row>
    <row r="1034" spans="2:6" ht="13.9" customHeight="1" x14ac:dyDescent="0.2">
      <c r="B1034" s="1" t="s">
        <v>5357</v>
      </c>
      <c r="C1034" t="s">
        <v>10</v>
      </c>
      <c r="D1034" t="s">
        <v>5240</v>
      </c>
      <c r="E1034" s="15"/>
      <c r="F1034" s="16" t="s">
        <v>1</v>
      </c>
    </row>
    <row r="1035" spans="2:6" ht="13.9" customHeight="1" x14ac:dyDescent="0.2">
      <c r="B1035" s="1" t="s">
        <v>5357</v>
      </c>
      <c r="C1035" t="s">
        <v>10</v>
      </c>
      <c r="D1035" t="s">
        <v>5241</v>
      </c>
      <c r="E1035" s="15"/>
      <c r="F1035" s="16" t="s">
        <v>1</v>
      </c>
    </row>
    <row r="1036" spans="2:6" ht="13.9" customHeight="1" x14ac:dyDescent="0.2">
      <c r="B1036" s="1" t="s">
        <v>5357</v>
      </c>
      <c r="C1036" t="s">
        <v>10</v>
      </c>
      <c r="D1036" t="s">
        <v>1038</v>
      </c>
      <c r="E1036" s="15"/>
      <c r="F1036" s="16" t="s">
        <v>1</v>
      </c>
    </row>
    <row r="1037" spans="2:6" ht="13.9" customHeight="1" x14ac:dyDescent="0.2">
      <c r="B1037" s="1" t="s">
        <v>5357</v>
      </c>
      <c r="C1037" t="s">
        <v>10</v>
      </c>
      <c r="D1037" t="s">
        <v>5242</v>
      </c>
      <c r="E1037" s="15"/>
      <c r="F1037" s="16" t="s">
        <v>1</v>
      </c>
    </row>
    <row r="1038" spans="2:6" ht="13.9" customHeight="1" x14ac:dyDescent="0.2">
      <c r="B1038" s="1" t="s">
        <v>5357</v>
      </c>
      <c r="C1038" t="s">
        <v>10</v>
      </c>
      <c r="D1038" t="s">
        <v>5243</v>
      </c>
      <c r="E1038" s="15"/>
      <c r="F1038" s="16" t="s">
        <v>1</v>
      </c>
    </row>
    <row r="1039" spans="2:6" ht="13.9" customHeight="1" x14ac:dyDescent="0.2">
      <c r="B1039" s="1" t="s">
        <v>5357</v>
      </c>
      <c r="C1039" t="s">
        <v>10</v>
      </c>
      <c r="D1039" t="s">
        <v>5244</v>
      </c>
      <c r="E1039" s="15"/>
      <c r="F1039" s="16" t="s">
        <v>1</v>
      </c>
    </row>
    <row r="1040" spans="2:6" ht="13.9" customHeight="1" x14ac:dyDescent="0.2">
      <c r="B1040" s="1" t="s">
        <v>5357</v>
      </c>
      <c r="C1040" t="s">
        <v>10</v>
      </c>
      <c r="D1040" t="s">
        <v>2056</v>
      </c>
      <c r="E1040" s="15"/>
      <c r="F1040" s="16" t="s">
        <v>1</v>
      </c>
    </row>
    <row r="1041" spans="2:6" ht="13.9" customHeight="1" x14ac:dyDescent="0.2">
      <c r="B1041" s="1" t="s">
        <v>5357</v>
      </c>
      <c r="C1041" t="s">
        <v>10</v>
      </c>
      <c r="D1041" t="s">
        <v>5245</v>
      </c>
      <c r="E1041" s="15"/>
      <c r="F1041" s="16" t="s">
        <v>1</v>
      </c>
    </row>
    <row r="1042" spans="2:6" ht="13.9" customHeight="1" x14ac:dyDescent="0.2">
      <c r="B1042" s="1" t="s">
        <v>5357</v>
      </c>
      <c r="C1042" t="s">
        <v>10</v>
      </c>
      <c r="D1042" t="s">
        <v>5246</v>
      </c>
      <c r="E1042" s="15"/>
      <c r="F1042" s="16" t="s">
        <v>1</v>
      </c>
    </row>
    <row r="1043" spans="2:6" ht="13.9" customHeight="1" x14ac:dyDescent="0.2">
      <c r="B1043" s="1" t="s">
        <v>5357</v>
      </c>
      <c r="C1043" t="s">
        <v>10</v>
      </c>
      <c r="D1043" t="s">
        <v>5247</v>
      </c>
      <c r="E1043" s="15"/>
      <c r="F1043" s="16" t="s">
        <v>1</v>
      </c>
    </row>
    <row r="1044" spans="2:6" ht="13.9" customHeight="1" x14ac:dyDescent="0.2">
      <c r="B1044" s="1" t="s">
        <v>5357</v>
      </c>
      <c r="C1044" t="s">
        <v>10</v>
      </c>
      <c r="D1044" t="s">
        <v>5248</v>
      </c>
      <c r="E1044" s="15"/>
      <c r="F1044" s="16" t="s">
        <v>1</v>
      </c>
    </row>
    <row r="1045" spans="2:6" ht="13.9" customHeight="1" x14ac:dyDescent="0.2">
      <c r="B1045" s="1" t="s">
        <v>5357</v>
      </c>
      <c r="C1045" t="s">
        <v>10</v>
      </c>
      <c r="D1045" t="s">
        <v>5249</v>
      </c>
      <c r="E1045" s="15"/>
      <c r="F1045" s="16" t="s">
        <v>1</v>
      </c>
    </row>
    <row r="1046" spans="2:6" ht="13.9" customHeight="1" x14ac:dyDescent="0.2">
      <c r="B1046" s="1" t="s">
        <v>5357</v>
      </c>
      <c r="C1046" t="s">
        <v>10</v>
      </c>
      <c r="D1046" t="s">
        <v>4017</v>
      </c>
      <c r="E1046" s="15"/>
      <c r="F1046" s="16" t="s">
        <v>1</v>
      </c>
    </row>
    <row r="1047" spans="2:6" ht="13.9" customHeight="1" x14ac:dyDescent="0.2">
      <c r="B1047" s="1" t="s">
        <v>5357</v>
      </c>
      <c r="C1047" t="s">
        <v>10</v>
      </c>
      <c r="D1047" t="s">
        <v>5250</v>
      </c>
      <c r="E1047" s="15"/>
      <c r="F1047" s="16" t="s">
        <v>1</v>
      </c>
    </row>
    <row r="1048" spans="2:6" ht="13.9" customHeight="1" x14ac:dyDescent="0.2">
      <c r="B1048" s="1" t="s">
        <v>5357</v>
      </c>
      <c r="C1048" t="s">
        <v>10</v>
      </c>
      <c r="D1048" t="s">
        <v>5251</v>
      </c>
      <c r="E1048" s="15"/>
      <c r="F1048" s="16" t="s">
        <v>1</v>
      </c>
    </row>
    <row r="1049" spans="2:6" ht="13.9" customHeight="1" x14ac:dyDescent="0.2">
      <c r="B1049" s="1" t="s">
        <v>5357</v>
      </c>
      <c r="C1049" t="s">
        <v>10</v>
      </c>
      <c r="D1049" t="s">
        <v>5252</v>
      </c>
      <c r="E1049" s="15"/>
      <c r="F1049" s="16" t="s">
        <v>1</v>
      </c>
    </row>
    <row r="1050" spans="2:6" ht="13.9" customHeight="1" x14ac:dyDescent="0.2">
      <c r="B1050" s="1" t="s">
        <v>5357</v>
      </c>
      <c r="C1050" t="s">
        <v>10</v>
      </c>
      <c r="D1050" t="s">
        <v>5253</v>
      </c>
      <c r="E1050" s="15"/>
      <c r="F1050" s="16" t="s">
        <v>1</v>
      </c>
    </row>
    <row r="1051" spans="2:6" ht="13.9" customHeight="1" x14ac:dyDescent="0.2">
      <c r="B1051" s="1" t="s">
        <v>5357</v>
      </c>
      <c r="C1051" t="s">
        <v>10</v>
      </c>
      <c r="D1051" t="s">
        <v>4327</v>
      </c>
      <c r="E1051" s="15"/>
      <c r="F1051" s="16" t="s">
        <v>1</v>
      </c>
    </row>
    <row r="1052" spans="2:6" ht="13.9" customHeight="1" x14ac:dyDescent="0.2">
      <c r="B1052" s="1" t="s">
        <v>5357</v>
      </c>
      <c r="C1052" t="s">
        <v>10</v>
      </c>
      <c r="D1052" t="s">
        <v>5254</v>
      </c>
      <c r="E1052" s="15"/>
      <c r="F1052" s="16" t="s">
        <v>1</v>
      </c>
    </row>
    <row r="1053" spans="2:6" ht="13.9" customHeight="1" x14ac:dyDescent="0.2">
      <c r="B1053" s="1" t="s">
        <v>5357</v>
      </c>
      <c r="C1053" t="s">
        <v>10</v>
      </c>
      <c r="D1053" t="s">
        <v>5255</v>
      </c>
      <c r="E1053" s="15"/>
      <c r="F1053" s="16" t="s">
        <v>1</v>
      </c>
    </row>
    <row r="1054" spans="2:6" ht="13.9" customHeight="1" x14ac:dyDescent="0.2">
      <c r="B1054" s="1" t="s">
        <v>5357</v>
      </c>
      <c r="C1054" t="s">
        <v>10</v>
      </c>
      <c r="D1054" t="s">
        <v>5256</v>
      </c>
      <c r="E1054" s="15"/>
      <c r="F1054" s="16" t="s">
        <v>1</v>
      </c>
    </row>
    <row r="1055" spans="2:6" ht="13.9" customHeight="1" x14ac:dyDescent="0.2">
      <c r="B1055" s="1" t="s">
        <v>5357</v>
      </c>
      <c r="C1055" t="s">
        <v>10</v>
      </c>
      <c r="D1055" t="s">
        <v>5257</v>
      </c>
      <c r="E1055" s="15"/>
      <c r="F1055" s="16" t="s">
        <v>1</v>
      </c>
    </row>
    <row r="1056" spans="2:6" ht="13.9" customHeight="1" x14ac:dyDescent="0.2">
      <c r="B1056" s="1" t="s">
        <v>5357</v>
      </c>
      <c r="C1056" t="s">
        <v>10</v>
      </c>
      <c r="D1056" t="s">
        <v>5258</v>
      </c>
      <c r="E1056" s="15"/>
      <c r="F1056" s="16" t="s">
        <v>1</v>
      </c>
    </row>
    <row r="1057" spans="2:7" ht="13.9" customHeight="1" x14ac:dyDescent="0.2">
      <c r="B1057" s="1" t="s">
        <v>5357</v>
      </c>
      <c r="C1057" t="s">
        <v>10</v>
      </c>
      <c r="D1057" t="s">
        <v>5259</v>
      </c>
      <c r="E1057" s="15"/>
      <c r="F1057" s="16" t="s">
        <v>1</v>
      </c>
    </row>
    <row r="1058" spans="2:7" ht="13.9" customHeight="1" x14ac:dyDescent="0.2">
      <c r="B1058" s="1" t="s">
        <v>5357</v>
      </c>
      <c r="C1058" t="s">
        <v>10</v>
      </c>
      <c r="D1058" t="s">
        <v>5260</v>
      </c>
      <c r="E1058" s="15"/>
      <c r="F1058" s="16" t="s">
        <v>1</v>
      </c>
    </row>
    <row r="1059" spans="2:7" ht="13.9" customHeight="1" x14ac:dyDescent="0.2">
      <c r="B1059" s="1" t="s">
        <v>5357</v>
      </c>
      <c r="C1059" t="s">
        <v>10</v>
      </c>
      <c r="D1059" t="s">
        <v>5261</v>
      </c>
      <c r="E1059" s="15"/>
      <c r="F1059" s="16" t="s">
        <v>1</v>
      </c>
    </row>
    <row r="1060" spans="2:7" ht="13.9" customHeight="1" x14ac:dyDescent="0.2">
      <c r="B1060" s="1" t="s">
        <v>5357</v>
      </c>
      <c r="C1060" t="s">
        <v>10</v>
      </c>
      <c r="D1060" t="s">
        <v>5262</v>
      </c>
      <c r="E1060" s="15"/>
      <c r="F1060" s="16" t="s">
        <v>1</v>
      </c>
    </row>
    <row r="1061" spans="2:7" ht="13.9" customHeight="1" x14ac:dyDescent="0.2">
      <c r="B1061" s="1" t="s">
        <v>5357</v>
      </c>
      <c r="C1061" t="s">
        <v>10</v>
      </c>
      <c r="D1061" t="s">
        <v>5263</v>
      </c>
      <c r="E1061" s="15"/>
      <c r="F1061" s="16" t="s">
        <v>1</v>
      </c>
    </row>
    <row r="1062" spans="2:7" ht="13.9" customHeight="1" x14ac:dyDescent="0.2">
      <c r="B1062" s="1" t="s">
        <v>5357</v>
      </c>
      <c r="C1062" t="s">
        <v>10</v>
      </c>
      <c r="D1062" t="s">
        <v>5264</v>
      </c>
      <c r="E1062" s="15"/>
      <c r="F1062" s="16" t="s">
        <v>1</v>
      </c>
    </row>
    <row r="1063" spans="2:7" ht="13.9" customHeight="1" x14ac:dyDescent="0.2">
      <c r="B1063" s="1" t="s">
        <v>5357</v>
      </c>
      <c r="C1063" t="s">
        <v>10</v>
      </c>
      <c r="D1063" t="s">
        <v>5265</v>
      </c>
      <c r="E1063" s="15"/>
      <c r="F1063" s="16" t="s">
        <v>1</v>
      </c>
    </row>
    <row r="1064" spans="2:7" ht="13.9" customHeight="1" x14ac:dyDescent="0.2">
      <c r="B1064" s="1" t="s">
        <v>5357</v>
      </c>
      <c r="C1064" t="s">
        <v>10</v>
      </c>
      <c r="D1064" t="s">
        <v>5266</v>
      </c>
      <c r="E1064" s="15"/>
      <c r="F1064" s="16" t="s">
        <v>1</v>
      </c>
    </row>
    <row r="1065" spans="2:7" ht="13.9" customHeight="1" x14ac:dyDescent="0.2">
      <c r="B1065" s="1" t="s">
        <v>5357</v>
      </c>
      <c r="C1065" t="s">
        <v>10</v>
      </c>
      <c r="D1065" t="s">
        <v>5268</v>
      </c>
      <c r="E1065" s="15"/>
      <c r="F1065" s="16" t="s">
        <v>1</v>
      </c>
    </row>
    <row r="1066" spans="2:7" ht="13.9" customHeight="1" x14ac:dyDescent="0.2">
      <c r="B1066" s="1" t="s">
        <v>5357</v>
      </c>
      <c r="C1066" t="s">
        <v>10</v>
      </c>
      <c r="D1066" t="s">
        <v>5269</v>
      </c>
      <c r="E1066" s="15"/>
      <c r="F1066" s="16" t="s">
        <v>1</v>
      </c>
    </row>
    <row r="1067" spans="2:7" ht="13.9" customHeight="1" x14ac:dyDescent="0.2">
      <c r="B1067" s="1" t="s">
        <v>5357</v>
      </c>
      <c r="C1067" t="s">
        <v>10</v>
      </c>
      <c r="D1067" t="s">
        <v>5270</v>
      </c>
      <c r="E1067" s="15"/>
      <c r="F1067" s="16" t="s">
        <v>1</v>
      </c>
    </row>
    <row r="1068" spans="2:7" ht="13.9" customHeight="1" x14ac:dyDescent="0.2">
      <c r="B1068" s="1" t="s">
        <v>5357</v>
      </c>
      <c r="C1068" t="s">
        <v>10</v>
      </c>
      <c r="D1068" t="s">
        <v>5271</v>
      </c>
      <c r="E1068" s="15"/>
      <c r="F1068" s="16" t="s">
        <v>1</v>
      </c>
    </row>
    <row r="1069" spans="2:7" ht="13.9" customHeight="1" x14ac:dyDescent="0.2">
      <c r="B1069" s="1" t="s">
        <v>5357</v>
      </c>
      <c r="C1069" t="s">
        <v>10</v>
      </c>
      <c r="D1069" t="s">
        <v>1705</v>
      </c>
      <c r="E1069" s="15"/>
      <c r="F1069" s="16" t="s">
        <v>1</v>
      </c>
    </row>
    <row r="1070" spans="2:7" ht="13.9" customHeight="1" x14ac:dyDescent="0.2">
      <c r="B1070" s="1" t="s">
        <v>5357</v>
      </c>
      <c r="C1070" t="s">
        <v>10</v>
      </c>
      <c r="D1070" t="s">
        <v>5278</v>
      </c>
      <c r="E1070" s="15">
        <v>44845</v>
      </c>
      <c r="F1070" s="18" t="s">
        <v>0</v>
      </c>
      <c r="G1070" s="15">
        <v>44865</v>
      </c>
    </row>
    <row r="1071" spans="2:7" ht="13.9" customHeight="1" x14ac:dyDescent="0.2">
      <c r="B1071" s="1" t="s">
        <v>5357</v>
      </c>
      <c r="C1071" t="s">
        <v>10</v>
      </c>
      <c r="D1071" t="s">
        <v>5273</v>
      </c>
      <c r="E1071" s="15"/>
      <c r="F1071" s="16" t="s">
        <v>1</v>
      </c>
    </row>
    <row r="1072" spans="2:7" ht="13.9" customHeight="1" x14ac:dyDescent="0.2">
      <c r="B1072" s="1" t="s">
        <v>5357</v>
      </c>
      <c r="C1072" t="s">
        <v>10</v>
      </c>
      <c r="D1072" t="s">
        <v>5275</v>
      </c>
      <c r="E1072" s="15"/>
      <c r="F1072" s="16" t="s">
        <v>1</v>
      </c>
    </row>
    <row r="1073" spans="2:6" ht="13.9" customHeight="1" x14ac:dyDescent="0.2">
      <c r="B1073" s="1" t="s">
        <v>5357</v>
      </c>
      <c r="C1073" t="s">
        <v>10</v>
      </c>
      <c r="D1073" t="s">
        <v>5276</v>
      </c>
      <c r="E1073" s="15"/>
      <c r="F1073" s="16" t="s">
        <v>1</v>
      </c>
    </row>
    <row r="1074" spans="2:6" ht="13.9" customHeight="1" x14ac:dyDescent="0.2">
      <c r="B1074" s="1" t="s">
        <v>5357</v>
      </c>
      <c r="C1074" t="s">
        <v>10</v>
      </c>
      <c r="D1074" t="s">
        <v>5277</v>
      </c>
      <c r="E1074" s="15"/>
      <c r="F1074" s="16" t="s">
        <v>1</v>
      </c>
    </row>
    <row r="1075" spans="2:6" ht="13.9" customHeight="1" x14ac:dyDescent="0.2">
      <c r="B1075" s="1" t="s">
        <v>5357</v>
      </c>
      <c r="C1075" t="s">
        <v>10</v>
      </c>
      <c r="D1075" t="s">
        <v>5279</v>
      </c>
      <c r="E1075" s="15"/>
      <c r="F1075" s="16" t="s">
        <v>1</v>
      </c>
    </row>
    <row r="1076" spans="2:6" ht="13.9" customHeight="1" x14ac:dyDescent="0.2">
      <c r="B1076" s="1" t="s">
        <v>5357</v>
      </c>
      <c r="C1076" t="s">
        <v>10</v>
      </c>
      <c r="D1076" t="s">
        <v>5280</v>
      </c>
      <c r="E1076" s="15"/>
      <c r="F1076" s="16" t="s">
        <v>1</v>
      </c>
    </row>
    <row r="1077" spans="2:6" ht="13.9" customHeight="1" x14ac:dyDescent="0.2">
      <c r="B1077" s="1" t="s">
        <v>5357</v>
      </c>
      <c r="C1077" t="s">
        <v>10</v>
      </c>
      <c r="D1077" t="s">
        <v>5281</v>
      </c>
      <c r="E1077" s="15"/>
      <c r="F1077" s="16" t="s">
        <v>1</v>
      </c>
    </row>
    <row r="1078" spans="2:6" ht="13.9" customHeight="1" x14ac:dyDescent="0.2">
      <c r="B1078" s="1" t="s">
        <v>5357</v>
      </c>
      <c r="C1078" t="s">
        <v>10</v>
      </c>
      <c r="D1078" t="s">
        <v>5282</v>
      </c>
      <c r="E1078" s="15"/>
      <c r="F1078" s="16" t="s">
        <v>1</v>
      </c>
    </row>
    <row r="1079" spans="2:6" ht="13.9" customHeight="1" x14ac:dyDescent="0.2">
      <c r="B1079" s="1" t="s">
        <v>5357</v>
      </c>
      <c r="C1079" t="s">
        <v>10</v>
      </c>
      <c r="D1079" t="s">
        <v>5283</v>
      </c>
      <c r="E1079" s="15"/>
      <c r="F1079" s="16" t="s">
        <v>1</v>
      </c>
    </row>
    <row r="1080" spans="2:6" ht="13.9" customHeight="1" x14ac:dyDescent="0.2">
      <c r="B1080" s="1" t="s">
        <v>5357</v>
      </c>
      <c r="C1080" t="s">
        <v>10</v>
      </c>
      <c r="D1080" t="s">
        <v>5284</v>
      </c>
      <c r="E1080" s="15"/>
      <c r="F1080" s="16" t="s">
        <v>1</v>
      </c>
    </row>
    <row r="1081" spans="2:6" ht="13.9" customHeight="1" x14ac:dyDescent="0.2">
      <c r="B1081" s="1" t="s">
        <v>5357</v>
      </c>
      <c r="C1081" t="s">
        <v>10</v>
      </c>
      <c r="D1081" t="s">
        <v>5285</v>
      </c>
      <c r="E1081" s="15"/>
      <c r="F1081" s="16" t="s">
        <v>1</v>
      </c>
    </row>
    <row r="1082" spans="2:6" ht="13.9" customHeight="1" x14ac:dyDescent="0.2">
      <c r="B1082" s="1" t="s">
        <v>5357</v>
      </c>
      <c r="C1082" t="s">
        <v>10</v>
      </c>
      <c r="D1082" t="s">
        <v>5286</v>
      </c>
      <c r="E1082" s="15"/>
      <c r="F1082" s="16" t="s">
        <v>1</v>
      </c>
    </row>
    <row r="1083" spans="2:6" ht="13.9" customHeight="1" x14ac:dyDescent="0.2">
      <c r="B1083" s="1" t="s">
        <v>5357</v>
      </c>
      <c r="C1083" t="s">
        <v>10</v>
      </c>
      <c r="D1083" t="s">
        <v>5287</v>
      </c>
      <c r="E1083" s="15"/>
      <c r="F1083" s="16" t="s">
        <v>1</v>
      </c>
    </row>
    <row r="1084" spans="2:6" ht="13.9" customHeight="1" x14ac:dyDescent="0.2">
      <c r="B1084" s="1" t="s">
        <v>5357</v>
      </c>
      <c r="C1084" t="s">
        <v>10</v>
      </c>
      <c r="D1084" t="s">
        <v>5288</v>
      </c>
      <c r="E1084" s="15"/>
      <c r="F1084" s="16" t="s">
        <v>1</v>
      </c>
    </row>
    <row r="1085" spans="2:6" ht="13.9" customHeight="1" x14ac:dyDescent="0.2">
      <c r="B1085" s="1" t="s">
        <v>5357</v>
      </c>
      <c r="C1085" t="s">
        <v>10</v>
      </c>
      <c r="D1085" t="s">
        <v>5289</v>
      </c>
      <c r="E1085" s="15"/>
      <c r="F1085" s="16" t="s">
        <v>1</v>
      </c>
    </row>
    <row r="1086" spans="2:6" ht="13.9" customHeight="1" x14ac:dyDescent="0.2">
      <c r="B1086" s="1" t="s">
        <v>5357</v>
      </c>
      <c r="C1086" t="s">
        <v>10</v>
      </c>
      <c r="D1086" t="s">
        <v>5290</v>
      </c>
      <c r="E1086" s="15"/>
      <c r="F1086" s="16" t="s">
        <v>1</v>
      </c>
    </row>
    <row r="1087" spans="2:6" ht="13.9" customHeight="1" x14ac:dyDescent="0.2">
      <c r="B1087" s="1" t="s">
        <v>5357</v>
      </c>
      <c r="C1087" t="s">
        <v>10</v>
      </c>
      <c r="D1087" t="s">
        <v>5291</v>
      </c>
      <c r="E1087" s="15"/>
      <c r="F1087" s="16" t="s">
        <v>1</v>
      </c>
    </row>
    <row r="1088" spans="2:6" ht="13.9" customHeight="1" x14ac:dyDescent="0.2">
      <c r="B1088" s="1" t="s">
        <v>5357</v>
      </c>
      <c r="C1088" t="s">
        <v>10</v>
      </c>
      <c r="D1088" t="s">
        <v>3697</v>
      </c>
      <c r="E1088" s="15"/>
      <c r="F1088" s="16" t="s">
        <v>1</v>
      </c>
    </row>
    <row r="1089" spans="2:6" ht="13.9" customHeight="1" x14ac:dyDescent="0.2">
      <c r="B1089" s="1" t="s">
        <v>5357</v>
      </c>
      <c r="C1089" t="s">
        <v>10</v>
      </c>
      <c r="D1089" t="s">
        <v>5292</v>
      </c>
      <c r="E1089" s="15"/>
      <c r="F1089" s="16" t="s">
        <v>1</v>
      </c>
    </row>
    <row r="1090" spans="2:6" ht="13.9" customHeight="1" x14ac:dyDescent="0.2">
      <c r="B1090" s="1" t="s">
        <v>5357</v>
      </c>
      <c r="C1090" t="s">
        <v>10</v>
      </c>
      <c r="D1090" t="s">
        <v>5293</v>
      </c>
      <c r="E1090" s="15"/>
      <c r="F1090" s="16" t="s">
        <v>1</v>
      </c>
    </row>
    <row r="1091" spans="2:6" ht="13.9" customHeight="1" x14ac:dyDescent="0.2">
      <c r="B1091" s="1" t="s">
        <v>5357</v>
      </c>
      <c r="C1091" t="s">
        <v>10</v>
      </c>
      <c r="D1091" t="s">
        <v>5294</v>
      </c>
      <c r="E1091" s="15"/>
      <c r="F1091" s="16" t="s">
        <v>1</v>
      </c>
    </row>
    <row r="1092" spans="2:6" ht="13.9" customHeight="1" x14ac:dyDescent="0.2">
      <c r="B1092" s="1" t="s">
        <v>5357</v>
      </c>
      <c r="C1092" t="s">
        <v>10</v>
      </c>
      <c r="D1092" t="s">
        <v>5295</v>
      </c>
      <c r="E1092" s="15"/>
      <c r="F1092" s="16" t="s">
        <v>1</v>
      </c>
    </row>
    <row r="1093" spans="2:6" ht="13.9" customHeight="1" x14ac:dyDescent="0.2">
      <c r="B1093" s="1" t="s">
        <v>5357</v>
      </c>
      <c r="C1093" t="s">
        <v>10</v>
      </c>
      <c r="D1093" t="s">
        <v>5296</v>
      </c>
      <c r="E1093" s="15"/>
      <c r="F1093" s="16" t="s">
        <v>1</v>
      </c>
    </row>
    <row r="1094" spans="2:6" ht="13.9" customHeight="1" x14ac:dyDescent="0.2">
      <c r="B1094" s="1" t="s">
        <v>5357</v>
      </c>
      <c r="C1094" t="s">
        <v>10</v>
      </c>
      <c r="D1094" t="s">
        <v>5297</v>
      </c>
      <c r="E1094" s="15"/>
      <c r="F1094" s="16" t="s">
        <v>1</v>
      </c>
    </row>
    <row r="1095" spans="2:6" ht="13.9" customHeight="1" x14ac:dyDescent="0.2">
      <c r="B1095" s="1" t="s">
        <v>5357</v>
      </c>
      <c r="C1095" t="s">
        <v>10</v>
      </c>
      <c r="D1095" t="s">
        <v>5298</v>
      </c>
      <c r="E1095" s="15"/>
      <c r="F1095" s="16" t="s">
        <v>1</v>
      </c>
    </row>
    <row r="1096" spans="2:6" ht="13.9" customHeight="1" x14ac:dyDescent="0.2">
      <c r="B1096" s="1" t="s">
        <v>5357</v>
      </c>
      <c r="C1096" t="s">
        <v>10</v>
      </c>
      <c r="D1096" t="s">
        <v>5299</v>
      </c>
      <c r="E1096" s="15"/>
      <c r="F1096" s="16" t="s">
        <v>1</v>
      </c>
    </row>
    <row r="1097" spans="2:6" ht="13.9" customHeight="1" x14ac:dyDescent="0.2">
      <c r="B1097" s="1" t="s">
        <v>5357</v>
      </c>
      <c r="C1097" t="s">
        <v>10</v>
      </c>
      <c r="D1097" t="s">
        <v>1427</v>
      </c>
      <c r="E1097" s="15"/>
      <c r="F1097" s="16" t="s">
        <v>1</v>
      </c>
    </row>
    <row r="1098" spans="2:6" ht="13.9" customHeight="1" x14ac:dyDescent="0.2">
      <c r="B1098" s="1" t="s">
        <v>5357</v>
      </c>
      <c r="C1098" t="s">
        <v>10</v>
      </c>
      <c r="D1098" t="s">
        <v>5300</v>
      </c>
      <c r="E1098" s="15"/>
      <c r="F1098" s="16" t="s">
        <v>1</v>
      </c>
    </row>
    <row r="1099" spans="2:6" ht="13.9" customHeight="1" x14ac:dyDescent="0.2">
      <c r="B1099" s="1" t="s">
        <v>5357</v>
      </c>
      <c r="C1099" t="s">
        <v>10</v>
      </c>
      <c r="D1099" t="s">
        <v>5301</v>
      </c>
      <c r="E1099" s="15"/>
      <c r="F1099" s="16" t="s">
        <v>1</v>
      </c>
    </row>
    <row r="1100" spans="2:6" ht="13.9" customHeight="1" x14ac:dyDescent="0.2">
      <c r="B1100" s="1" t="s">
        <v>5357</v>
      </c>
      <c r="C1100" t="s">
        <v>10</v>
      </c>
      <c r="D1100" t="s">
        <v>5302</v>
      </c>
      <c r="E1100" s="15"/>
      <c r="F1100" s="16" t="s">
        <v>1</v>
      </c>
    </row>
    <row r="1101" spans="2:6" ht="13.9" customHeight="1" x14ac:dyDescent="0.2">
      <c r="B1101" s="1" t="s">
        <v>5357</v>
      </c>
      <c r="C1101" t="s">
        <v>10</v>
      </c>
      <c r="D1101" t="s">
        <v>5303</v>
      </c>
      <c r="E1101" s="15"/>
      <c r="F1101" s="16" t="s">
        <v>1</v>
      </c>
    </row>
    <row r="1102" spans="2:6" ht="13.9" customHeight="1" x14ac:dyDescent="0.2">
      <c r="B1102" s="1" t="s">
        <v>5357</v>
      </c>
      <c r="C1102" t="s">
        <v>10</v>
      </c>
      <c r="D1102" t="s">
        <v>5304</v>
      </c>
      <c r="E1102" s="15"/>
      <c r="F1102" s="16" t="s">
        <v>1</v>
      </c>
    </row>
    <row r="1103" spans="2:6" ht="13.9" customHeight="1" x14ac:dyDescent="0.2">
      <c r="B1103" s="1" t="s">
        <v>5357</v>
      </c>
      <c r="C1103" t="s">
        <v>10</v>
      </c>
      <c r="D1103" t="s">
        <v>5305</v>
      </c>
      <c r="E1103" s="15"/>
      <c r="F1103" s="16" t="s">
        <v>1</v>
      </c>
    </row>
    <row r="1104" spans="2:6" ht="13.9" customHeight="1" x14ac:dyDescent="0.2">
      <c r="B1104" s="1" t="s">
        <v>5357</v>
      </c>
      <c r="C1104" t="s">
        <v>10</v>
      </c>
      <c r="D1104" t="s">
        <v>5306</v>
      </c>
      <c r="E1104" s="15"/>
      <c r="F1104" s="16" t="s">
        <v>1</v>
      </c>
    </row>
    <row r="1105" spans="2:6" ht="13.9" customHeight="1" x14ac:dyDescent="0.2">
      <c r="B1105" s="1" t="s">
        <v>5357</v>
      </c>
      <c r="C1105" t="s">
        <v>10</v>
      </c>
      <c r="D1105" t="s">
        <v>5307</v>
      </c>
      <c r="E1105" s="15"/>
      <c r="F1105" s="16" t="s">
        <v>1</v>
      </c>
    </row>
    <row r="1106" spans="2:6" ht="13.9" customHeight="1" x14ac:dyDescent="0.2">
      <c r="B1106" s="1" t="s">
        <v>5357</v>
      </c>
      <c r="C1106" t="s">
        <v>10</v>
      </c>
      <c r="D1106" t="s">
        <v>3738</v>
      </c>
      <c r="E1106" s="15"/>
      <c r="F1106" s="16" t="s">
        <v>1</v>
      </c>
    </row>
    <row r="1107" spans="2:6" ht="13.9" customHeight="1" x14ac:dyDescent="0.2">
      <c r="B1107" s="1" t="s">
        <v>5357</v>
      </c>
      <c r="C1107" t="s">
        <v>10</v>
      </c>
      <c r="D1107" t="s">
        <v>5308</v>
      </c>
      <c r="E1107" s="15"/>
      <c r="F1107" s="16" t="s">
        <v>1</v>
      </c>
    </row>
    <row r="1108" spans="2:6" ht="13.9" customHeight="1" x14ac:dyDescent="0.2">
      <c r="B1108" s="1" t="s">
        <v>5357</v>
      </c>
      <c r="C1108" t="s">
        <v>10</v>
      </c>
      <c r="D1108" t="s">
        <v>5309</v>
      </c>
      <c r="E1108" s="15"/>
      <c r="F1108" s="16" t="s">
        <v>1</v>
      </c>
    </row>
    <row r="1109" spans="2:6" ht="13.9" customHeight="1" x14ac:dyDescent="0.2">
      <c r="B1109" s="1" t="s">
        <v>5357</v>
      </c>
      <c r="C1109" t="s">
        <v>10</v>
      </c>
      <c r="D1109" t="s">
        <v>5310</v>
      </c>
      <c r="E1109" s="15"/>
      <c r="F1109" s="16" t="s">
        <v>1</v>
      </c>
    </row>
    <row r="1110" spans="2:6" ht="13.9" customHeight="1" x14ac:dyDescent="0.2">
      <c r="B1110" s="1" t="s">
        <v>5357</v>
      </c>
      <c r="C1110" t="s">
        <v>10</v>
      </c>
      <c r="D1110" t="s">
        <v>5311</v>
      </c>
      <c r="E1110" s="15"/>
      <c r="F1110" s="16" t="s">
        <v>1</v>
      </c>
    </row>
    <row r="1111" spans="2:6" ht="13.9" customHeight="1" x14ac:dyDescent="0.2">
      <c r="B1111" s="1" t="s">
        <v>5357</v>
      </c>
      <c r="C1111" t="s">
        <v>10</v>
      </c>
      <c r="D1111" t="s">
        <v>5312</v>
      </c>
      <c r="E1111" s="15"/>
      <c r="F1111" s="16" t="s">
        <v>1</v>
      </c>
    </row>
    <row r="1112" spans="2:6" ht="13.9" customHeight="1" x14ac:dyDescent="0.2">
      <c r="B1112" s="1" t="s">
        <v>5357</v>
      </c>
      <c r="C1112" t="s">
        <v>10</v>
      </c>
      <c r="D1112" t="s">
        <v>5313</v>
      </c>
      <c r="E1112" s="15"/>
      <c r="F1112" s="16" t="s">
        <v>1</v>
      </c>
    </row>
    <row r="1113" spans="2:6" ht="13.9" customHeight="1" x14ac:dyDescent="0.2">
      <c r="B1113" s="1" t="s">
        <v>5357</v>
      </c>
      <c r="C1113" t="s">
        <v>10</v>
      </c>
      <c r="D1113" t="s">
        <v>5314</v>
      </c>
      <c r="E1113" s="15"/>
      <c r="F1113" s="16" t="s">
        <v>1</v>
      </c>
    </row>
    <row r="1114" spans="2:6" ht="13.9" customHeight="1" x14ac:dyDescent="0.2">
      <c r="B1114" s="1" t="s">
        <v>5357</v>
      </c>
      <c r="C1114" t="s">
        <v>10</v>
      </c>
      <c r="D1114" t="s">
        <v>5315</v>
      </c>
      <c r="E1114" s="15"/>
      <c r="F1114" s="16" t="s">
        <v>1</v>
      </c>
    </row>
    <row r="1115" spans="2:6" ht="13.9" customHeight="1" x14ac:dyDescent="0.2">
      <c r="B1115" s="1" t="s">
        <v>5357</v>
      </c>
      <c r="C1115" t="s">
        <v>10</v>
      </c>
      <c r="D1115" t="s">
        <v>5316</v>
      </c>
      <c r="E1115" s="15"/>
      <c r="F1115" s="16" t="s">
        <v>1</v>
      </c>
    </row>
    <row r="1116" spans="2:6" ht="13.9" customHeight="1" x14ac:dyDescent="0.2">
      <c r="B1116" s="1" t="s">
        <v>5357</v>
      </c>
      <c r="C1116" t="s">
        <v>10</v>
      </c>
      <c r="D1116" t="s">
        <v>1627</v>
      </c>
      <c r="E1116" s="15"/>
      <c r="F1116" s="16" t="s">
        <v>1</v>
      </c>
    </row>
    <row r="1117" spans="2:6" ht="13.9" customHeight="1" x14ac:dyDescent="0.2">
      <c r="B1117" s="1" t="s">
        <v>5357</v>
      </c>
      <c r="C1117" t="s">
        <v>10</v>
      </c>
      <c r="D1117" t="s">
        <v>5317</v>
      </c>
      <c r="E1117" s="15"/>
      <c r="F1117" s="16" t="s">
        <v>1</v>
      </c>
    </row>
    <row r="1118" spans="2:6" ht="13.9" customHeight="1" x14ac:dyDescent="0.2">
      <c r="B1118" s="1" t="s">
        <v>5357</v>
      </c>
      <c r="C1118" t="s">
        <v>10</v>
      </c>
      <c r="D1118" t="s">
        <v>5318</v>
      </c>
      <c r="E1118" s="15"/>
      <c r="F1118" s="16" t="s">
        <v>1</v>
      </c>
    </row>
    <row r="1119" spans="2:6" ht="13.9" customHeight="1" x14ac:dyDescent="0.2">
      <c r="B1119" s="1" t="s">
        <v>5357</v>
      </c>
      <c r="C1119" t="s">
        <v>10</v>
      </c>
      <c r="D1119" t="s">
        <v>5319</v>
      </c>
      <c r="E1119" s="15"/>
      <c r="F1119" s="16" t="s">
        <v>1</v>
      </c>
    </row>
    <row r="1120" spans="2:6" ht="13.9" customHeight="1" x14ac:dyDescent="0.2">
      <c r="B1120" s="1" t="s">
        <v>5357</v>
      </c>
      <c r="C1120" t="s">
        <v>10</v>
      </c>
      <c r="D1120" t="s">
        <v>5320</v>
      </c>
      <c r="E1120" s="15"/>
      <c r="F1120" s="16" t="s">
        <v>1</v>
      </c>
    </row>
    <row r="1121" spans="2:6" ht="13.9" customHeight="1" x14ac:dyDescent="0.2">
      <c r="B1121" s="1" t="s">
        <v>5357</v>
      </c>
      <c r="C1121" t="s">
        <v>10</v>
      </c>
      <c r="D1121" t="s">
        <v>5321</v>
      </c>
      <c r="E1121" s="15"/>
      <c r="F1121" s="16" t="s">
        <v>1</v>
      </c>
    </row>
    <row r="1122" spans="2:6" ht="13.9" customHeight="1" x14ac:dyDescent="0.2">
      <c r="B1122" s="1" t="s">
        <v>5357</v>
      </c>
      <c r="C1122" t="s">
        <v>10</v>
      </c>
      <c r="D1122" t="s">
        <v>5322</v>
      </c>
      <c r="E1122" s="15"/>
      <c r="F1122" s="16" t="s">
        <v>1</v>
      </c>
    </row>
    <row r="1123" spans="2:6" ht="13.9" customHeight="1" x14ac:dyDescent="0.2">
      <c r="B1123" s="1" t="s">
        <v>5357</v>
      </c>
      <c r="C1123" t="s">
        <v>10</v>
      </c>
      <c r="D1123" t="s">
        <v>5323</v>
      </c>
      <c r="E1123" s="15"/>
      <c r="F1123" s="16" t="s">
        <v>1</v>
      </c>
    </row>
    <row r="1124" spans="2:6" ht="13.9" customHeight="1" x14ac:dyDescent="0.2">
      <c r="B1124" s="1" t="s">
        <v>5357</v>
      </c>
      <c r="C1124" t="s">
        <v>10</v>
      </c>
      <c r="D1124" t="s">
        <v>5324</v>
      </c>
      <c r="E1124" s="15"/>
      <c r="F1124" s="16" t="s">
        <v>1</v>
      </c>
    </row>
    <row r="1125" spans="2:6" ht="13.9" customHeight="1" x14ac:dyDescent="0.2">
      <c r="B1125" s="1" t="s">
        <v>5357</v>
      </c>
      <c r="C1125" t="s">
        <v>10</v>
      </c>
      <c r="D1125" t="s">
        <v>5325</v>
      </c>
      <c r="E1125" s="15"/>
      <c r="F1125" s="16" t="s">
        <v>1</v>
      </c>
    </row>
    <row r="1126" spans="2:6" ht="13.9" customHeight="1" x14ac:dyDescent="0.2">
      <c r="B1126" s="1" t="s">
        <v>5357</v>
      </c>
      <c r="C1126" t="s">
        <v>10</v>
      </c>
      <c r="D1126" t="s">
        <v>5326</v>
      </c>
      <c r="E1126" s="15"/>
      <c r="F1126" s="16" t="s">
        <v>1</v>
      </c>
    </row>
    <row r="1127" spans="2:6" ht="13.9" customHeight="1" x14ac:dyDescent="0.2">
      <c r="B1127" s="1" t="s">
        <v>5357</v>
      </c>
      <c r="C1127" t="s">
        <v>10</v>
      </c>
      <c r="D1127" t="s">
        <v>5327</v>
      </c>
      <c r="E1127" s="15"/>
      <c r="F1127" s="16" t="s">
        <v>1</v>
      </c>
    </row>
    <row r="1128" spans="2:6" ht="13.9" customHeight="1" x14ac:dyDescent="0.2">
      <c r="B1128" s="1" t="s">
        <v>5357</v>
      </c>
      <c r="C1128" t="s">
        <v>10</v>
      </c>
      <c r="D1128" t="s">
        <v>5328</v>
      </c>
      <c r="E1128" s="15"/>
      <c r="F1128" s="16" t="s">
        <v>1</v>
      </c>
    </row>
    <row r="1129" spans="2:6" ht="13.9" customHeight="1" x14ac:dyDescent="0.2">
      <c r="B1129" s="1" t="s">
        <v>5357</v>
      </c>
      <c r="C1129" t="s">
        <v>10</v>
      </c>
      <c r="D1129" t="s">
        <v>5329</v>
      </c>
      <c r="E1129" s="15"/>
      <c r="F1129" s="16" t="s">
        <v>1</v>
      </c>
    </row>
    <row r="1130" spans="2:6" ht="13.9" customHeight="1" x14ac:dyDescent="0.2">
      <c r="B1130" s="1" t="s">
        <v>5357</v>
      </c>
      <c r="C1130" t="s">
        <v>11</v>
      </c>
      <c r="D1130" t="s">
        <v>484</v>
      </c>
      <c r="E1130" s="15"/>
      <c r="F1130" s="16" t="s">
        <v>1</v>
      </c>
    </row>
    <row r="1131" spans="2:6" ht="13.9" customHeight="1" x14ac:dyDescent="0.2">
      <c r="B1131" s="1" t="s">
        <v>5357</v>
      </c>
      <c r="C1131" t="s">
        <v>11</v>
      </c>
      <c r="D1131" t="s">
        <v>485</v>
      </c>
      <c r="E1131" s="15"/>
      <c r="F1131" s="16" t="s">
        <v>1</v>
      </c>
    </row>
    <row r="1132" spans="2:6" ht="13.9" customHeight="1" x14ac:dyDescent="0.2">
      <c r="B1132" s="1" t="s">
        <v>5357</v>
      </c>
      <c r="C1132" t="s">
        <v>11</v>
      </c>
      <c r="D1132" t="s">
        <v>486</v>
      </c>
      <c r="E1132" s="15"/>
      <c r="F1132" s="16" t="s">
        <v>1</v>
      </c>
    </row>
    <row r="1133" spans="2:6" ht="13.9" customHeight="1" x14ac:dyDescent="0.2">
      <c r="B1133" s="1" t="s">
        <v>5357</v>
      </c>
      <c r="C1133" t="s">
        <v>11</v>
      </c>
      <c r="D1133" t="s">
        <v>487</v>
      </c>
      <c r="E1133" s="15"/>
      <c r="F1133" s="16" t="s">
        <v>1</v>
      </c>
    </row>
    <row r="1134" spans="2:6" ht="13.9" customHeight="1" x14ac:dyDescent="0.2">
      <c r="B1134" s="1" t="s">
        <v>5357</v>
      </c>
      <c r="C1134" t="s">
        <v>11</v>
      </c>
      <c r="D1134" t="s">
        <v>488</v>
      </c>
      <c r="E1134" s="15"/>
      <c r="F1134" s="16" t="s">
        <v>1</v>
      </c>
    </row>
    <row r="1135" spans="2:6" ht="13.9" customHeight="1" x14ac:dyDescent="0.2">
      <c r="B1135" s="1" t="s">
        <v>5357</v>
      </c>
      <c r="C1135" t="s">
        <v>11</v>
      </c>
      <c r="D1135" t="s">
        <v>489</v>
      </c>
      <c r="E1135" s="15"/>
      <c r="F1135" s="16" t="s">
        <v>1</v>
      </c>
    </row>
    <row r="1136" spans="2:6" ht="13.9" customHeight="1" x14ac:dyDescent="0.2">
      <c r="B1136" s="1" t="s">
        <v>5357</v>
      </c>
      <c r="C1136" t="s">
        <v>11</v>
      </c>
      <c r="D1136" t="s">
        <v>490</v>
      </c>
      <c r="E1136" s="15"/>
      <c r="F1136" s="16" t="s">
        <v>1</v>
      </c>
    </row>
    <row r="1137" spans="2:6" ht="13.9" customHeight="1" x14ac:dyDescent="0.2">
      <c r="B1137" s="1" t="s">
        <v>5357</v>
      </c>
      <c r="C1137" t="s">
        <v>11</v>
      </c>
      <c r="D1137" t="s">
        <v>491</v>
      </c>
      <c r="E1137" s="15"/>
      <c r="F1137" s="16" t="s">
        <v>1</v>
      </c>
    </row>
    <row r="1138" spans="2:6" ht="13.9" customHeight="1" x14ac:dyDescent="0.2">
      <c r="B1138" s="1" t="s">
        <v>5357</v>
      </c>
      <c r="C1138" t="s">
        <v>11</v>
      </c>
      <c r="D1138" t="s">
        <v>492</v>
      </c>
      <c r="E1138" s="15"/>
      <c r="F1138" s="16" t="s">
        <v>1</v>
      </c>
    </row>
    <row r="1139" spans="2:6" ht="13.9" customHeight="1" x14ac:dyDescent="0.2">
      <c r="B1139" s="1" t="s">
        <v>5357</v>
      </c>
      <c r="C1139" t="s">
        <v>11</v>
      </c>
      <c r="D1139" t="s">
        <v>493</v>
      </c>
      <c r="E1139" s="15"/>
      <c r="F1139" s="16" t="s">
        <v>1</v>
      </c>
    </row>
    <row r="1140" spans="2:6" ht="13.9" customHeight="1" x14ac:dyDescent="0.2">
      <c r="B1140" s="1" t="s">
        <v>5357</v>
      </c>
      <c r="C1140" t="s">
        <v>11</v>
      </c>
      <c r="D1140" t="s">
        <v>494</v>
      </c>
      <c r="E1140" s="15"/>
      <c r="F1140" s="16" t="s">
        <v>1</v>
      </c>
    </row>
    <row r="1141" spans="2:6" ht="13.9" customHeight="1" x14ac:dyDescent="0.2">
      <c r="B1141" s="1" t="s">
        <v>5357</v>
      </c>
      <c r="C1141" t="s">
        <v>11</v>
      </c>
      <c r="D1141" t="s">
        <v>495</v>
      </c>
      <c r="E1141" s="15"/>
      <c r="F1141" s="16" t="s">
        <v>1</v>
      </c>
    </row>
    <row r="1142" spans="2:6" ht="13.9" customHeight="1" x14ac:dyDescent="0.2">
      <c r="B1142" s="1" t="s">
        <v>5357</v>
      </c>
      <c r="C1142" t="s">
        <v>11</v>
      </c>
      <c r="D1142" t="s">
        <v>496</v>
      </c>
      <c r="E1142" s="15"/>
      <c r="F1142" s="16" t="s">
        <v>1</v>
      </c>
    </row>
    <row r="1143" spans="2:6" ht="13.9" customHeight="1" x14ac:dyDescent="0.2">
      <c r="B1143" s="1" t="s">
        <v>5357</v>
      </c>
      <c r="C1143" t="s">
        <v>11</v>
      </c>
      <c r="D1143" t="s">
        <v>497</v>
      </c>
      <c r="E1143" s="15"/>
      <c r="F1143" s="16" t="s">
        <v>1</v>
      </c>
    </row>
    <row r="1144" spans="2:6" ht="13.9" customHeight="1" x14ac:dyDescent="0.2">
      <c r="B1144" s="1" t="s">
        <v>5357</v>
      </c>
      <c r="C1144" t="s">
        <v>11</v>
      </c>
      <c r="D1144" t="s">
        <v>359</v>
      </c>
      <c r="E1144" s="15"/>
      <c r="F1144" s="16" t="s">
        <v>1</v>
      </c>
    </row>
    <row r="1145" spans="2:6" ht="13.9" customHeight="1" x14ac:dyDescent="0.2">
      <c r="B1145" s="1" t="s">
        <v>5357</v>
      </c>
      <c r="C1145" t="s">
        <v>11</v>
      </c>
      <c r="D1145" t="s">
        <v>498</v>
      </c>
      <c r="E1145" s="15"/>
      <c r="F1145" s="16" t="s">
        <v>1</v>
      </c>
    </row>
    <row r="1146" spans="2:6" ht="13.9" customHeight="1" x14ac:dyDescent="0.2">
      <c r="B1146" s="1" t="s">
        <v>5357</v>
      </c>
      <c r="C1146" t="s">
        <v>11</v>
      </c>
      <c r="D1146" t="s">
        <v>499</v>
      </c>
      <c r="E1146" s="15"/>
      <c r="F1146" s="16" t="s">
        <v>1</v>
      </c>
    </row>
    <row r="1147" spans="2:6" ht="13.9" customHeight="1" x14ac:dyDescent="0.2">
      <c r="B1147" s="1" t="s">
        <v>5357</v>
      </c>
      <c r="C1147" t="s">
        <v>11</v>
      </c>
      <c r="D1147" t="s">
        <v>500</v>
      </c>
      <c r="E1147" s="15"/>
      <c r="F1147" s="16" t="s">
        <v>1</v>
      </c>
    </row>
    <row r="1148" spans="2:6" ht="13.9" customHeight="1" x14ac:dyDescent="0.2">
      <c r="B1148" s="1" t="s">
        <v>5357</v>
      </c>
      <c r="C1148" t="s">
        <v>11</v>
      </c>
      <c r="D1148" t="s">
        <v>501</v>
      </c>
      <c r="E1148" s="15"/>
      <c r="F1148" s="16" t="s">
        <v>1</v>
      </c>
    </row>
    <row r="1149" spans="2:6" ht="13.9" customHeight="1" x14ac:dyDescent="0.2">
      <c r="B1149" s="1" t="s">
        <v>5357</v>
      </c>
      <c r="C1149" t="s">
        <v>11</v>
      </c>
      <c r="D1149" t="s">
        <v>502</v>
      </c>
      <c r="E1149" s="15"/>
      <c r="F1149" s="16" t="s">
        <v>1</v>
      </c>
    </row>
    <row r="1150" spans="2:6" ht="13.9" customHeight="1" x14ac:dyDescent="0.2">
      <c r="B1150" s="1" t="s">
        <v>5357</v>
      </c>
      <c r="C1150" t="s">
        <v>11</v>
      </c>
      <c r="D1150" t="s">
        <v>503</v>
      </c>
      <c r="E1150" s="15"/>
      <c r="F1150" s="16" t="s">
        <v>1</v>
      </c>
    </row>
    <row r="1151" spans="2:6" ht="13.9" customHeight="1" x14ac:dyDescent="0.2">
      <c r="B1151" s="1" t="s">
        <v>5357</v>
      </c>
      <c r="C1151" t="s">
        <v>11</v>
      </c>
      <c r="D1151" t="s">
        <v>504</v>
      </c>
      <c r="E1151" s="15"/>
      <c r="F1151" s="16" t="s">
        <v>1</v>
      </c>
    </row>
    <row r="1152" spans="2:6" ht="13.9" customHeight="1" x14ac:dyDescent="0.2">
      <c r="B1152" s="1" t="s">
        <v>5357</v>
      </c>
      <c r="C1152" t="s">
        <v>11</v>
      </c>
      <c r="D1152" t="s">
        <v>505</v>
      </c>
      <c r="E1152" s="15"/>
      <c r="F1152" s="16" t="s">
        <v>1</v>
      </c>
    </row>
    <row r="1153" spans="2:6" ht="13.9" customHeight="1" x14ac:dyDescent="0.2">
      <c r="B1153" s="1" t="s">
        <v>5357</v>
      </c>
      <c r="C1153" t="s">
        <v>11</v>
      </c>
      <c r="D1153" t="s">
        <v>506</v>
      </c>
      <c r="E1153" s="15"/>
      <c r="F1153" s="16" t="s">
        <v>1</v>
      </c>
    </row>
    <row r="1154" spans="2:6" ht="13.9" customHeight="1" x14ac:dyDescent="0.2">
      <c r="B1154" s="1" t="s">
        <v>5357</v>
      </c>
      <c r="C1154" t="s">
        <v>11</v>
      </c>
      <c r="D1154" t="s">
        <v>507</v>
      </c>
      <c r="E1154" s="15"/>
      <c r="F1154" s="16" t="s">
        <v>1</v>
      </c>
    </row>
    <row r="1155" spans="2:6" ht="13.9" customHeight="1" x14ac:dyDescent="0.2">
      <c r="B1155" s="1" t="s">
        <v>5357</v>
      </c>
      <c r="C1155" t="s">
        <v>11</v>
      </c>
      <c r="D1155" t="s">
        <v>508</v>
      </c>
      <c r="E1155" s="15"/>
      <c r="F1155" s="16" t="s">
        <v>1</v>
      </c>
    </row>
    <row r="1156" spans="2:6" ht="13.9" customHeight="1" x14ac:dyDescent="0.2">
      <c r="B1156" s="1" t="s">
        <v>5357</v>
      </c>
      <c r="C1156" t="s">
        <v>11</v>
      </c>
      <c r="D1156" t="s">
        <v>509</v>
      </c>
      <c r="E1156" s="15"/>
      <c r="F1156" s="16" t="s">
        <v>1</v>
      </c>
    </row>
    <row r="1157" spans="2:6" ht="13.9" customHeight="1" x14ac:dyDescent="0.2">
      <c r="B1157" s="1" t="s">
        <v>5357</v>
      </c>
      <c r="C1157" t="s">
        <v>11</v>
      </c>
      <c r="D1157" t="s">
        <v>510</v>
      </c>
      <c r="E1157" s="15"/>
      <c r="F1157" s="16" t="s">
        <v>1</v>
      </c>
    </row>
    <row r="1158" spans="2:6" ht="13.9" customHeight="1" x14ac:dyDescent="0.2">
      <c r="B1158" s="1" t="s">
        <v>5357</v>
      </c>
      <c r="C1158" t="s">
        <v>11</v>
      </c>
      <c r="D1158" t="s">
        <v>511</v>
      </c>
      <c r="E1158" s="15"/>
      <c r="F1158" s="16" t="s">
        <v>1</v>
      </c>
    </row>
    <row r="1159" spans="2:6" ht="13.9" customHeight="1" x14ac:dyDescent="0.2">
      <c r="B1159" s="1" t="s">
        <v>5357</v>
      </c>
      <c r="C1159" t="s">
        <v>11</v>
      </c>
      <c r="D1159" t="s">
        <v>512</v>
      </c>
      <c r="E1159" s="15"/>
      <c r="F1159" s="16" t="s">
        <v>1</v>
      </c>
    </row>
    <row r="1160" spans="2:6" ht="13.9" customHeight="1" x14ac:dyDescent="0.2">
      <c r="B1160" s="1" t="s">
        <v>5357</v>
      </c>
      <c r="C1160" t="s">
        <v>11</v>
      </c>
      <c r="D1160" t="s">
        <v>513</v>
      </c>
      <c r="E1160" s="15"/>
      <c r="F1160" s="16" t="s">
        <v>1</v>
      </c>
    </row>
    <row r="1161" spans="2:6" ht="13.9" customHeight="1" x14ac:dyDescent="0.2">
      <c r="B1161" s="1" t="s">
        <v>5357</v>
      </c>
      <c r="C1161" t="s">
        <v>11</v>
      </c>
      <c r="D1161" t="s">
        <v>514</v>
      </c>
      <c r="E1161" s="15"/>
      <c r="F1161" s="16" t="s">
        <v>1</v>
      </c>
    </row>
    <row r="1162" spans="2:6" ht="13.9" customHeight="1" x14ac:dyDescent="0.2">
      <c r="B1162" s="1" t="s">
        <v>5357</v>
      </c>
      <c r="C1162" t="s">
        <v>11</v>
      </c>
      <c r="D1162" t="s">
        <v>515</v>
      </c>
      <c r="E1162" s="15"/>
      <c r="F1162" s="16" t="s">
        <v>1</v>
      </c>
    </row>
    <row r="1163" spans="2:6" ht="13.9" customHeight="1" x14ac:dyDescent="0.2">
      <c r="B1163" s="1" t="s">
        <v>5357</v>
      </c>
      <c r="C1163" t="s">
        <v>11</v>
      </c>
      <c r="D1163" t="s">
        <v>516</v>
      </c>
      <c r="E1163" s="15"/>
      <c r="F1163" s="16" t="s">
        <v>1</v>
      </c>
    </row>
    <row r="1164" spans="2:6" ht="13.9" customHeight="1" x14ac:dyDescent="0.2">
      <c r="B1164" s="1" t="s">
        <v>5357</v>
      </c>
      <c r="C1164" t="s">
        <v>11</v>
      </c>
      <c r="D1164" t="s">
        <v>517</v>
      </c>
      <c r="E1164" s="15"/>
      <c r="F1164" s="16" t="s">
        <v>1</v>
      </c>
    </row>
    <row r="1165" spans="2:6" ht="13.9" customHeight="1" x14ac:dyDescent="0.2">
      <c r="B1165" s="1" t="s">
        <v>5357</v>
      </c>
      <c r="C1165" t="s">
        <v>11</v>
      </c>
      <c r="D1165" t="s">
        <v>518</v>
      </c>
      <c r="E1165" s="15"/>
      <c r="F1165" s="16" t="s">
        <v>1</v>
      </c>
    </row>
    <row r="1166" spans="2:6" ht="13.9" customHeight="1" x14ac:dyDescent="0.2">
      <c r="B1166" s="1" t="s">
        <v>5357</v>
      </c>
      <c r="C1166" t="s">
        <v>11</v>
      </c>
      <c r="D1166" t="s">
        <v>519</v>
      </c>
      <c r="E1166" s="15"/>
      <c r="F1166" s="16" t="s">
        <v>1</v>
      </c>
    </row>
    <row r="1167" spans="2:6" ht="13.9" customHeight="1" x14ac:dyDescent="0.2">
      <c r="B1167" s="1" t="s">
        <v>5357</v>
      </c>
      <c r="C1167" t="s">
        <v>11</v>
      </c>
      <c r="D1167" t="s">
        <v>520</v>
      </c>
      <c r="E1167" s="15"/>
      <c r="F1167" s="16" t="s">
        <v>1</v>
      </c>
    </row>
    <row r="1168" spans="2:6" ht="13.9" customHeight="1" x14ac:dyDescent="0.2">
      <c r="B1168" s="1" t="s">
        <v>5357</v>
      </c>
      <c r="C1168" t="s">
        <v>11</v>
      </c>
      <c r="D1168" t="s">
        <v>521</v>
      </c>
      <c r="E1168" s="15"/>
      <c r="F1168" s="16" t="s">
        <v>1</v>
      </c>
    </row>
    <row r="1169" spans="2:6" ht="13.9" customHeight="1" x14ac:dyDescent="0.2">
      <c r="B1169" s="1" t="s">
        <v>5357</v>
      </c>
      <c r="C1169" t="s">
        <v>11</v>
      </c>
      <c r="D1169" t="s">
        <v>522</v>
      </c>
      <c r="E1169" s="15"/>
      <c r="F1169" s="16" t="s">
        <v>1</v>
      </c>
    </row>
    <row r="1170" spans="2:6" ht="13.9" customHeight="1" x14ac:dyDescent="0.2">
      <c r="B1170" s="1" t="s">
        <v>5357</v>
      </c>
      <c r="C1170" t="s">
        <v>11</v>
      </c>
      <c r="D1170" t="s">
        <v>523</v>
      </c>
      <c r="E1170" s="15"/>
      <c r="F1170" s="16" t="s">
        <v>1</v>
      </c>
    </row>
    <row r="1171" spans="2:6" ht="13.9" customHeight="1" x14ac:dyDescent="0.2">
      <c r="B1171" s="1" t="s">
        <v>5357</v>
      </c>
      <c r="C1171" t="s">
        <v>11</v>
      </c>
      <c r="D1171" t="s">
        <v>524</v>
      </c>
      <c r="E1171" s="15"/>
      <c r="F1171" s="16" t="s">
        <v>1</v>
      </c>
    </row>
    <row r="1172" spans="2:6" ht="13.9" customHeight="1" x14ac:dyDescent="0.2">
      <c r="B1172" s="1" t="s">
        <v>5357</v>
      </c>
      <c r="C1172" t="s">
        <v>11</v>
      </c>
      <c r="D1172" t="s">
        <v>525</v>
      </c>
      <c r="E1172" s="15"/>
      <c r="F1172" s="16" t="s">
        <v>1</v>
      </c>
    </row>
    <row r="1173" spans="2:6" ht="13.9" customHeight="1" x14ac:dyDescent="0.2">
      <c r="B1173" s="1" t="s">
        <v>5357</v>
      </c>
      <c r="C1173" t="s">
        <v>11</v>
      </c>
      <c r="D1173" t="s">
        <v>526</v>
      </c>
      <c r="E1173" s="15"/>
      <c r="F1173" s="16" t="s">
        <v>1</v>
      </c>
    </row>
    <row r="1174" spans="2:6" ht="13.9" customHeight="1" x14ac:dyDescent="0.2">
      <c r="B1174" s="1" t="s">
        <v>5357</v>
      </c>
      <c r="C1174" t="s">
        <v>11</v>
      </c>
      <c r="D1174" t="s">
        <v>527</v>
      </c>
      <c r="E1174" s="15"/>
      <c r="F1174" s="16" t="s">
        <v>1</v>
      </c>
    </row>
    <row r="1175" spans="2:6" ht="13.9" customHeight="1" x14ac:dyDescent="0.2">
      <c r="B1175" s="1" t="s">
        <v>5357</v>
      </c>
      <c r="C1175" t="s">
        <v>11</v>
      </c>
      <c r="D1175" t="s">
        <v>528</v>
      </c>
      <c r="E1175" s="15"/>
      <c r="F1175" s="16" t="s">
        <v>1</v>
      </c>
    </row>
    <row r="1176" spans="2:6" ht="13.9" customHeight="1" x14ac:dyDescent="0.2">
      <c r="B1176" s="1" t="s">
        <v>5357</v>
      </c>
      <c r="C1176" t="s">
        <v>11</v>
      </c>
      <c r="D1176" t="s">
        <v>529</v>
      </c>
      <c r="E1176" s="15"/>
      <c r="F1176" s="16" t="s">
        <v>1</v>
      </c>
    </row>
    <row r="1177" spans="2:6" ht="13.9" customHeight="1" x14ac:dyDescent="0.2">
      <c r="B1177" s="1" t="s">
        <v>5357</v>
      </c>
      <c r="C1177" t="s">
        <v>11</v>
      </c>
      <c r="D1177" t="s">
        <v>530</v>
      </c>
      <c r="E1177" s="15"/>
      <c r="F1177" s="16" t="s">
        <v>1</v>
      </c>
    </row>
    <row r="1178" spans="2:6" ht="13.9" customHeight="1" x14ac:dyDescent="0.2">
      <c r="B1178" s="1" t="s">
        <v>5357</v>
      </c>
      <c r="C1178" t="s">
        <v>11</v>
      </c>
      <c r="D1178" t="s">
        <v>531</v>
      </c>
      <c r="E1178" s="15"/>
      <c r="F1178" s="16" t="s">
        <v>1</v>
      </c>
    </row>
    <row r="1179" spans="2:6" ht="13.9" customHeight="1" x14ac:dyDescent="0.2">
      <c r="B1179" s="1" t="s">
        <v>5357</v>
      </c>
      <c r="C1179" t="s">
        <v>11</v>
      </c>
      <c r="D1179" t="s">
        <v>532</v>
      </c>
      <c r="E1179" s="15"/>
      <c r="F1179" s="16" t="s">
        <v>1</v>
      </c>
    </row>
    <row r="1180" spans="2:6" ht="13.9" customHeight="1" x14ac:dyDescent="0.2">
      <c r="B1180" s="1" t="s">
        <v>5357</v>
      </c>
      <c r="C1180" t="s">
        <v>11</v>
      </c>
      <c r="D1180" t="s">
        <v>533</v>
      </c>
      <c r="E1180" s="15"/>
      <c r="F1180" s="16" t="s">
        <v>1</v>
      </c>
    </row>
    <row r="1181" spans="2:6" ht="13.9" customHeight="1" x14ac:dyDescent="0.2">
      <c r="B1181" s="1" t="s">
        <v>5357</v>
      </c>
      <c r="C1181" t="s">
        <v>11</v>
      </c>
      <c r="D1181" t="s">
        <v>534</v>
      </c>
      <c r="E1181" s="15"/>
      <c r="F1181" s="16" t="s">
        <v>1</v>
      </c>
    </row>
    <row r="1182" spans="2:6" ht="13.9" customHeight="1" x14ac:dyDescent="0.2">
      <c r="B1182" s="1" t="s">
        <v>5357</v>
      </c>
      <c r="C1182" t="s">
        <v>11</v>
      </c>
      <c r="D1182" t="s">
        <v>535</v>
      </c>
      <c r="E1182" s="15"/>
      <c r="F1182" s="16" t="s">
        <v>1</v>
      </c>
    </row>
    <row r="1183" spans="2:6" ht="13.9" customHeight="1" x14ac:dyDescent="0.2">
      <c r="B1183" s="1" t="s">
        <v>5357</v>
      </c>
      <c r="C1183" t="s">
        <v>11</v>
      </c>
      <c r="D1183" t="s">
        <v>536</v>
      </c>
      <c r="E1183" s="15"/>
      <c r="F1183" s="16" t="s">
        <v>1</v>
      </c>
    </row>
    <row r="1184" spans="2:6" ht="13.9" customHeight="1" x14ac:dyDescent="0.2">
      <c r="B1184" s="1" t="s">
        <v>5357</v>
      </c>
      <c r="C1184" t="s">
        <v>11</v>
      </c>
      <c r="D1184" t="s">
        <v>537</v>
      </c>
      <c r="E1184" s="15"/>
      <c r="F1184" s="16" t="s">
        <v>1</v>
      </c>
    </row>
    <row r="1185" spans="2:6" ht="13.9" customHeight="1" x14ac:dyDescent="0.2">
      <c r="B1185" s="1" t="s">
        <v>5357</v>
      </c>
      <c r="C1185" t="s">
        <v>11</v>
      </c>
      <c r="D1185" t="s">
        <v>538</v>
      </c>
      <c r="E1185" s="15"/>
      <c r="F1185" s="16" t="s">
        <v>1</v>
      </c>
    </row>
    <row r="1186" spans="2:6" ht="13.9" customHeight="1" x14ac:dyDescent="0.2">
      <c r="B1186" s="1" t="s">
        <v>5357</v>
      </c>
      <c r="C1186" t="s">
        <v>11</v>
      </c>
      <c r="D1186" t="s">
        <v>539</v>
      </c>
      <c r="E1186" s="15"/>
      <c r="F1186" s="16" t="s">
        <v>1</v>
      </c>
    </row>
    <row r="1187" spans="2:6" ht="13.9" customHeight="1" x14ac:dyDescent="0.2">
      <c r="B1187" s="1" t="s">
        <v>5357</v>
      </c>
      <c r="C1187" t="s">
        <v>11</v>
      </c>
      <c r="D1187" t="s">
        <v>540</v>
      </c>
      <c r="E1187" s="15"/>
      <c r="F1187" s="16" t="s">
        <v>1</v>
      </c>
    </row>
    <row r="1188" spans="2:6" ht="13.9" customHeight="1" x14ac:dyDescent="0.2">
      <c r="B1188" s="1" t="s">
        <v>5357</v>
      </c>
      <c r="C1188" t="s">
        <v>11</v>
      </c>
      <c r="D1188" t="s">
        <v>541</v>
      </c>
      <c r="E1188" s="15"/>
      <c r="F1188" s="16" t="s">
        <v>1</v>
      </c>
    </row>
    <row r="1189" spans="2:6" ht="13.9" customHeight="1" x14ac:dyDescent="0.2">
      <c r="B1189" s="1" t="s">
        <v>5357</v>
      </c>
      <c r="C1189" t="s">
        <v>11</v>
      </c>
      <c r="D1189" t="s">
        <v>542</v>
      </c>
      <c r="E1189" s="15"/>
      <c r="F1189" s="16" t="s">
        <v>1</v>
      </c>
    </row>
    <row r="1190" spans="2:6" ht="13.9" customHeight="1" x14ac:dyDescent="0.2">
      <c r="B1190" s="1" t="s">
        <v>5357</v>
      </c>
      <c r="C1190" t="s">
        <v>11</v>
      </c>
      <c r="D1190" t="s">
        <v>543</v>
      </c>
      <c r="E1190" s="15"/>
      <c r="F1190" s="16" t="s">
        <v>1</v>
      </c>
    </row>
    <row r="1191" spans="2:6" ht="13.9" customHeight="1" x14ac:dyDescent="0.2">
      <c r="B1191" s="1" t="s">
        <v>5357</v>
      </c>
      <c r="C1191" t="s">
        <v>11</v>
      </c>
      <c r="D1191" t="s">
        <v>544</v>
      </c>
      <c r="E1191" s="15"/>
      <c r="F1191" s="16" t="s">
        <v>1</v>
      </c>
    </row>
    <row r="1192" spans="2:6" ht="13.9" customHeight="1" x14ac:dyDescent="0.2">
      <c r="B1192" s="1" t="s">
        <v>5357</v>
      </c>
      <c r="C1192" t="s">
        <v>11</v>
      </c>
      <c r="D1192" t="s">
        <v>545</v>
      </c>
      <c r="E1192" s="15"/>
      <c r="F1192" s="16" t="s">
        <v>1</v>
      </c>
    </row>
    <row r="1193" spans="2:6" ht="13.9" customHeight="1" x14ac:dyDescent="0.2">
      <c r="B1193" s="1" t="s">
        <v>5357</v>
      </c>
      <c r="C1193" t="s">
        <v>11</v>
      </c>
      <c r="D1193" t="s">
        <v>546</v>
      </c>
      <c r="E1193" s="15"/>
      <c r="F1193" s="16" t="s">
        <v>1</v>
      </c>
    </row>
    <row r="1194" spans="2:6" ht="13.9" customHeight="1" x14ac:dyDescent="0.2">
      <c r="B1194" s="1" t="s">
        <v>5357</v>
      </c>
      <c r="C1194" t="s">
        <v>11</v>
      </c>
      <c r="D1194" t="s">
        <v>547</v>
      </c>
      <c r="E1194" s="15"/>
      <c r="F1194" s="16" t="s">
        <v>1</v>
      </c>
    </row>
    <row r="1195" spans="2:6" ht="13.9" customHeight="1" x14ac:dyDescent="0.2">
      <c r="B1195" s="1" t="s">
        <v>5357</v>
      </c>
      <c r="C1195" t="s">
        <v>11</v>
      </c>
      <c r="D1195" t="s">
        <v>548</v>
      </c>
      <c r="E1195" s="15"/>
      <c r="F1195" s="16" t="s">
        <v>1</v>
      </c>
    </row>
    <row r="1196" spans="2:6" ht="13.9" customHeight="1" x14ac:dyDescent="0.2">
      <c r="B1196" s="1" t="s">
        <v>5357</v>
      </c>
      <c r="C1196" t="s">
        <v>11</v>
      </c>
      <c r="D1196" t="s">
        <v>549</v>
      </c>
      <c r="E1196" s="15"/>
      <c r="F1196" s="16" t="s">
        <v>1</v>
      </c>
    </row>
    <row r="1197" spans="2:6" ht="13.9" customHeight="1" x14ac:dyDescent="0.2">
      <c r="B1197" s="1" t="s">
        <v>5357</v>
      </c>
      <c r="C1197" t="s">
        <v>11</v>
      </c>
      <c r="D1197" t="s">
        <v>550</v>
      </c>
      <c r="E1197" s="15"/>
      <c r="F1197" s="16" t="s">
        <v>1</v>
      </c>
    </row>
    <row r="1198" spans="2:6" ht="13.9" customHeight="1" x14ac:dyDescent="0.2">
      <c r="B1198" s="1" t="s">
        <v>5357</v>
      </c>
      <c r="C1198" t="s">
        <v>11</v>
      </c>
      <c r="D1198" t="s">
        <v>551</v>
      </c>
      <c r="E1198" s="15"/>
      <c r="F1198" s="16" t="s">
        <v>1</v>
      </c>
    </row>
    <row r="1199" spans="2:6" ht="13.9" customHeight="1" x14ac:dyDescent="0.2">
      <c r="B1199" s="1" t="s">
        <v>5357</v>
      </c>
      <c r="C1199" t="s">
        <v>11</v>
      </c>
      <c r="D1199" t="s">
        <v>552</v>
      </c>
      <c r="E1199" s="15"/>
      <c r="F1199" s="16" t="s">
        <v>1</v>
      </c>
    </row>
    <row r="1200" spans="2:6" ht="13.9" customHeight="1" x14ac:dyDescent="0.2">
      <c r="B1200" s="1" t="s">
        <v>5357</v>
      </c>
      <c r="C1200" t="s">
        <v>11</v>
      </c>
      <c r="D1200" t="s">
        <v>553</v>
      </c>
      <c r="E1200" s="15"/>
      <c r="F1200" s="16" t="s">
        <v>1</v>
      </c>
    </row>
    <row r="1201" spans="2:6" ht="13.9" customHeight="1" x14ac:dyDescent="0.2">
      <c r="B1201" s="1" t="s">
        <v>5357</v>
      </c>
      <c r="C1201" t="s">
        <v>11</v>
      </c>
      <c r="D1201" t="s">
        <v>554</v>
      </c>
      <c r="E1201" s="15"/>
      <c r="F1201" s="16" t="s">
        <v>1</v>
      </c>
    </row>
    <row r="1202" spans="2:6" ht="13.9" customHeight="1" x14ac:dyDescent="0.2">
      <c r="B1202" s="1" t="s">
        <v>5357</v>
      </c>
      <c r="C1202" t="s">
        <v>11</v>
      </c>
      <c r="D1202" t="s">
        <v>555</v>
      </c>
      <c r="E1202" s="15"/>
      <c r="F1202" s="16" t="s">
        <v>1</v>
      </c>
    </row>
    <row r="1203" spans="2:6" ht="13.9" customHeight="1" x14ac:dyDescent="0.2">
      <c r="B1203" s="1" t="s">
        <v>5357</v>
      </c>
      <c r="C1203" t="s">
        <v>11</v>
      </c>
      <c r="D1203" t="s">
        <v>556</v>
      </c>
      <c r="E1203" s="15"/>
      <c r="F1203" s="16" t="s">
        <v>1</v>
      </c>
    </row>
    <row r="1204" spans="2:6" ht="13.9" customHeight="1" x14ac:dyDescent="0.2">
      <c r="B1204" s="1" t="s">
        <v>5357</v>
      </c>
      <c r="C1204" t="s">
        <v>11</v>
      </c>
      <c r="D1204" t="s">
        <v>557</v>
      </c>
      <c r="E1204" s="15"/>
      <c r="F1204" s="16" t="s">
        <v>1</v>
      </c>
    </row>
    <row r="1205" spans="2:6" ht="13.9" customHeight="1" x14ac:dyDescent="0.2">
      <c r="B1205" s="1" t="s">
        <v>5357</v>
      </c>
      <c r="C1205" t="s">
        <v>11</v>
      </c>
      <c r="D1205" t="s">
        <v>558</v>
      </c>
      <c r="E1205" s="15"/>
      <c r="F1205" s="16" t="s">
        <v>1</v>
      </c>
    </row>
    <row r="1206" spans="2:6" ht="13.9" customHeight="1" x14ac:dyDescent="0.2">
      <c r="B1206" s="1" t="s">
        <v>5357</v>
      </c>
      <c r="C1206" t="s">
        <v>11</v>
      </c>
      <c r="D1206" t="s">
        <v>559</v>
      </c>
      <c r="E1206" s="15"/>
      <c r="F1206" s="16" t="s">
        <v>1</v>
      </c>
    </row>
    <row r="1207" spans="2:6" ht="13.9" customHeight="1" x14ac:dyDescent="0.2">
      <c r="B1207" s="1" t="s">
        <v>5357</v>
      </c>
      <c r="C1207" t="s">
        <v>11</v>
      </c>
      <c r="D1207" t="s">
        <v>560</v>
      </c>
      <c r="E1207" s="15"/>
      <c r="F1207" s="16" t="s">
        <v>1</v>
      </c>
    </row>
    <row r="1208" spans="2:6" ht="13.9" customHeight="1" x14ac:dyDescent="0.2">
      <c r="B1208" s="1" t="s">
        <v>5357</v>
      </c>
      <c r="C1208" t="s">
        <v>11</v>
      </c>
      <c r="D1208" t="s">
        <v>561</v>
      </c>
      <c r="E1208" s="15"/>
      <c r="F1208" s="16" t="s">
        <v>1</v>
      </c>
    </row>
    <row r="1209" spans="2:6" ht="13.9" customHeight="1" x14ac:dyDescent="0.2">
      <c r="B1209" s="1" t="s">
        <v>5357</v>
      </c>
      <c r="C1209" t="s">
        <v>11</v>
      </c>
      <c r="D1209" t="s">
        <v>562</v>
      </c>
      <c r="E1209" s="15"/>
      <c r="F1209" s="16" t="s">
        <v>1</v>
      </c>
    </row>
    <row r="1210" spans="2:6" ht="13.9" customHeight="1" x14ac:dyDescent="0.2">
      <c r="B1210" s="1" t="s">
        <v>5357</v>
      </c>
      <c r="C1210" t="s">
        <v>11</v>
      </c>
      <c r="D1210" t="s">
        <v>563</v>
      </c>
      <c r="E1210" s="15"/>
      <c r="F1210" s="16" t="s">
        <v>1</v>
      </c>
    </row>
    <row r="1211" spans="2:6" ht="13.9" customHeight="1" x14ac:dyDescent="0.2">
      <c r="B1211" s="1" t="s">
        <v>5357</v>
      </c>
      <c r="C1211" t="s">
        <v>11</v>
      </c>
      <c r="D1211" t="s">
        <v>564</v>
      </c>
      <c r="E1211" s="15"/>
      <c r="F1211" s="16" t="s">
        <v>1</v>
      </c>
    </row>
    <row r="1212" spans="2:6" ht="13.9" customHeight="1" x14ac:dyDescent="0.2">
      <c r="B1212" s="1" t="s">
        <v>5357</v>
      </c>
      <c r="C1212" t="s">
        <v>11</v>
      </c>
      <c r="D1212" t="s">
        <v>565</v>
      </c>
      <c r="E1212" s="15"/>
      <c r="F1212" s="16" t="s">
        <v>1</v>
      </c>
    </row>
    <row r="1213" spans="2:6" ht="13.9" customHeight="1" x14ac:dyDescent="0.2">
      <c r="B1213" s="1" t="s">
        <v>5357</v>
      </c>
      <c r="C1213" t="s">
        <v>11</v>
      </c>
      <c r="D1213" t="s">
        <v>566</v>
      </c>
      <c r="E1213" s="15"/>
      <c r="F1213" s="16" t="s">
        <v>1</v>
      </c>
    </row>
    <row r="1214" spans="2:6" ht="13.9" customHeight="1" x14ac:dyDescent="0.2">
      <c r="B1214" s="1" t="s">
        <v>5357</v>
      </c>
      <c r="C1214" t="s">
        <v>11</v>
      </c>
      <c r="D1214" t="s">
        <v>567</v>
      </c>
      <c r="E1214" s="15"/>
      <c r="F1214" s="16" t="s">
        <v>1</v>
      </c>
    </row>
    <row r="1215" spans="2:6" ht="13.9" customHeight="1" x14ac:dyDescent="0.2">
      <c r="B1215" s="1" t="s">
        <v>5357</v>
      </c>
      <c r="C1215" t="s">
        <v>11</v>
      </c>
      <c r="D1215" t="s">
        <v>568</v>
      </c>
      <c r="E1215" s="15"/>
      <c r="F1215" s="16" t="s">
        <v>1</v>
      </c>
    </row>
    <row r="1216" spans="2:6" ht="13.9" customHeight="1" x14ac:dyDescent="0.2">
      <c r="B1216" s="1" t="s">
        <v>5357</v>
      </c>
      <c r="C1216" t="s">
        <v>11</v>
      </c>
      <c r="D1216" t="s">
        <v>569</v>
      </c>
      <c r="E1216" s="15"/>
      <c r="F1216" s="16" t="s">
        <v>1</v>
      </c>
    </row>
    <row r="1217" spans="2:6" ht="13.9" customHeight="1" x14ac:dyDescent="0.2">
      <c r="B1217" s="1" t="s">
        <v>5357</v>
      </c>
      <c r="C1217" t="s">
        <v>11</v>
      </c>
      <c r="D1217" t="s">
        <v>570</v>
      </c>
      <c r="E1217" s="15"/>
      <c r="F1217" s="16" t="s">
        <v>1</v>
      </c>
    </row>
    <row r="1218" spans="2:6" ht="13.9" customHeight="1" x14ac:dyDescent="0.2">
      <c r="B1218" s="1" t="s">
        <v>5357</v>
      </c>
      <c r="C1218" t="s">
        <v>11</v>
      </c>
      <c r="D1218" t="s">
        <v>571</v>
      </c>
      <c r="E1218" s="15"/>
      <c r="F1218" s="16" t="s">
        <v>1</v>
      </c>
    </row>
    <row r="1219" spans="2:6" ht="13.9" customHeight="1" x14ac:dyDescent="0.2">
      <c r="B1219" s="1" t="s">
        <v>5357</v>
      </c>
      <c r="C1219" t="s">
        <v>11</v>
      </c>
      <c r="D1219" t="s">
        <v>573</v>
      </c>
      <c r="E1219" s="15"/>
      <c r="F1219" s="16" t="s">
        <v>1</v>
      </c>
    </row>
    <row r="1220" spans="2:6" ht="13.9" customHeight="1" x14ac:dyDescent="0.2">
      <c r="B1220" s="1" t="s">
        <v>5357</v>
      </c>
      <c r="C1220" t="s">
        <v>11</v>
      </c>
      <c r="D1220" t="s">
        <v>574</v>
      </c>
      <c r="E1220" s="15"/>
      <c r="F1220" s="16" t="s">
        <v>1</v>
      </c>
    </row>
    <row r="1221" spans="2:6" ht="13.9" customHeight="1" x14ac:dyDescent="0.2">
      <c r="B1221" s="1" t="s">
        <v>5357</v>
      </c>
      <c r="C1221" t="s">
        <v>11</v>
      </c>
      <c r="D1221" t="s">
        <v>575</v>
      </c>
      <c r="E1221" s="15"/>
      <c r="F1221" s="16" t="s">
        <v>1</v>
      </c>
    </row>
    <row r="1222" spans="2:6" ht="13.9" customHeight="1" x14ac:dyDescent="0.2">
      <c r="B1222" s="1" t="s">
        <v>5357</v>
      </c>
      <c r="C1222" t="s">
        <v>11</v>
      </c>
      <c r="D1222" t="s">
        <v>576</v>
      </c>
      <c r="E1222" s="15"/>
      <c r="F1222" s="16" t="s">
        <v>1</v>
      </c>
    </row>
    <row r="1223" spans="2:6" ht="13.9" customHeight="1" x14ac:dyDescent="0.2">
      <c r="B1223" s="1" t="s">
        <v>5357</v>
      </c>
      <c r="C1223" t="s">
        <v>11</v>
      </c>
      <c r="D1223" t="s">
        <v>577</v>
      </c>
      <c r="E1223" s="15"/>
      <c r="F1223" s="16" t="s">
        <v>1</v>
      </c>
    </row>
    <row r="1224" spans="2:6" ht="13.9" customHeight="1" x14ac:dyDescent="0.2">
      <c r="B1224" s="1" t="s">
        <v>5357</v>
      </c>
      <c r="C1224" t="s">
        <v>11</v>
      </c>
      <c r="D1224" t="s">
        <v>578</v>
      </c>
      <c r="E1224" s="15"/>
      <c r="F1224" s="16" t="s">
        <v>1</v>
      </c>
    </row>
    <row r="1225" spans="2:6" ht="13.9" customHeight="1" x14ac:dyDescent="0.2">
      <c r="B1225" s="1" t="s">
        <v>5357</v>
      </c>
      <c r="C1225" t="s">
        <v>11</v>
      </c>
      <c r="D1225" t="s">
        <v>579</v>
      </c>
      <c r="E1225" s="15"/>
      <c r="F1225" s="16" t="s">
        <v>1</v>
      </c>
    </row>
    <row r="1226" spans="2:6" ht="13.9" customHeight="1" x14ac:dyDescent="0.2">
      <c r="B1226" s="1" t="s">
        <v>5357</v>
      </c>
      <c r="C1226" t="s">
        <v>11</v>
      </c>
      <c r="D1226" t="s">
        <v>580</v>
      </c>
      <c r="E1226" s="15"/>
      <c r="F1226" s="16" t="s">
        <v>1</v>
      </c>
    </row>
    <row r="1227" spans="2:6" ht="13.9" customHeight="1" x14ac:dyDescent="0.2">
      <c r="B1227" s="1" t="s">
        <v>5357</v>
      </c>
      <c r="C1227" t="s">
        <v>11</v>
      </c>
      <c r="D1227" t="s">
        <v>581</v>
      </c>
      <c r="E1227" s="15"/>
      <c r="F1227" s="16" t="s">
        <v>1</v>
      </c>
    </row>
    <row r="1228" spans="2:6" ht="13.9" customHeight="1" x14ac:dyDescent="0.2">
      <c r="B1228" s="1" t="s">
        <v>5357</v>
      </c>
      <c r="C1228" t="s">
        <v>11</v>
      </c>
      <c r="D1228" t="s">
        <v>582</v>
      </c>
      <c r="E1228" s="15"/>
      <c r="F1228" s="16" t="s">
        <v>1</v>
      </c>
    </row>
    <row r="1229" spans="2:6" ht="13.9" customHeight="1" x14ac:dyDescent="0.2">
      <c r="B1229" s="1" t="s">
        <v>5357</v>
      </c>
      <c r="C1229" t="s">
        <v>11</v>
      </c>
      <c r="D1229" t="s">
        <v>583</v>
      </c>
      <c r="E1229" s="15"/>
      <c r="F1229" s="16" t="s">
        <v>1</v>
      </c>
    </row>
    <row r="1230" spans="2:6" ht="13.9" customHeight="1" x14ac:dyDescent="0.2">
      <c r="B1230" s="1" t="s">
        <v>5357</v>
      </c>
      <c r="C1230" t="s">
        <v>11</v>
      </c>
      <c r="D1230" t="s">
        <v>584</v>
      </c>
      <c r="E1230" s="15"/>
      <c r="F1230" s="16" t="s">
        <v>1</v>
      </c>
    </row>
    <row r="1231" spans="2:6" ht="13.9" customHeight="1" x14ac:dyDescent="0.2">
      <c r="B1231" s="1" t="s">
        <v>5357</v>
      </c>
      <c r="C1231" t="s">
        <v>11</v>
      </c>
      <c r="D1231" t="s">
        <v>585</v>
      </c>
      <c r="E1231" s="15"/>
      <c r="F1231" s="16" t="s">
        <v>1</v>
      </c>
    </row>
    <row r="1232" spans="2:6" ht="13.9" customHeight="1" x14ac:dyDescent="0.2">
      <c r="B1232" s="1" t="s">
        <v>5357</v>
      </c>
      <c r="C1232" t="s">
        <v>11</v>
      </c>
      <c r="D1232" t="s">
        <v>586</v>
      </c>
      <c r="E1232" s="15"/>
      <c r="F1232" s="16" t="s">
        <v>1</v>
      </c>
    </row>
    <row r="1233" spans="2:6" ht="13.9" customHeight="1" x14ac:dyDescent="0.2">
      <c r="B1233" s="1" t="s">
        <v>5357</v>
      </c>
      <c r="C1233" t="s">
        <v>11</v>
      </c>
      <c r="D1233" t="s">
        <v>587</v>
      </c>
      <c r="E1233" s="15"/>
      <c r="F1233" s="16" t="s">
        <v>1</v>
      </c>
    </row>
    <row r="1234" spans="2:6" ht="13.9" customHeight="1" x14ac:dyDescent="0.2">
      <c r="B1234" s="1" t="s">
        <v>5357</v>
      </c>
      <c r="C1234" t="s">
        <v>11</v>
      </c>
      <c r="D1234" t="s">
        <v>588</v>
      </c>
      <c r="E1234" s="15"/>
      <c r="F1234" s="16" t="s">
        <v>1</v>
      </c>
    </row>
    <row r="1235" spans="2:6" ht="13.9" customHeight="1" x14ac:dyDescent="0.2">
      <c r="B1235" s="1" t="s">
        <v>5357</v>
      </c>
      <c r="C1235" t="s">
        <v>11</v>
      </c>
      <c r="D1235" t="s">
        <v>589</v>
      </c>
      <c r="E1235" s="15"/>
      <c r="F1235" s="16" t="s">
        <v>1</v>
      </c>
    </row>
    <row r="1236" spans="2:6" ht="13.9" customHeight="1" x14ac:dyDescent="0.2">
      <c r="B1236" s="1" t="s">
        <v>5357</v>
      </c>
      <c r="C1236" t="s">
        <v>11</v>
      </c>
      <c r="D1236" t="s">
        <v>590</v>
      </c>
      <c r="E1236" s="15"/>
      <c r="F1236" s="16" t="s">
        <v>1</v>
      </c>
    </row>
    <row r="1237" spans="2:6" ht="13.9" customHeight="1" x14ac:dyDescent="0.2">
      <c r="B1237" s="1" t="s">
        <v>5357</v>
      </c>
      <c r="C1237" t="s">
        <v>11</v>
      </c>
      <c r="D1237" t="s">
        <v>591</v>
      </c>
      <c r="E1237" s="15"/>
      <c r="F1237" s="16" t="s">
        <v>1</v>
      </c>
    </row>
    <row r="1238" spans="2:6" ht="13.9" customHeight="1" x14ac:dyDescent="0.2">
      <c r="B1238" s="1" t="s">
        <v>5357</v>
      </c>
      <c r="C1238" t="s">
        <v>11</v>
      </c>
      <c r="D1238" t="s">
        <v>592</v>
      </c>
      <c r="E1238" s="15"/>
      <c r="F1238" s="16" t="s">
        <v>1</v>
      </c>
    </row>
    <row r="1239" spans="2:6" ht="13.9" customHeight="1" x14ac:dyDescent="0.2">
      <c r="B1239" s="1" t="s">
        <v>5357</v>
      </c>
      <c r="C1239" t="s">
        <v>11</v>
      </c>
      <c r="D1239" t="s">
        <v>593</v>
      </c>
      <c r="E1239" s="15"/>
      <c r="F1239" s="16" t="s">
        <v>1</v>
      </c>
    </row>
    <row r="1240" spans="2:6" ht="13.9" customHeight="1" x14ac:dyDescent="0.2">
      <c r="B1240" s="1" t="s">
        <v>5357</v>
      </c>
      <c r="C1240" t="s">
        <v>11</v>
      </c>
      <c r="D1240" t="s">
        <v>594</v>
      </c>
      <c r="E1240" s="15"/>
      <c r="F1240" s="16" t="s">
        <v>1</v>
      </c>
    </row>
    <row r="1241" spans="2:6" ht="13.9" customHeight="1" x14ac:dyDescent="0.2">
      <c r="B1241" s="1" t="s">
        <v>5357</v>
      </c>
      <c r="C1241" t="s">
        <v>11</v>
      </c>
      <c r="D1241" t="s">
        <v>595</v>
      </c>
      <c r="E1241" s="15"/>
      <c r="F1241" s="16" t="s">
        <v>1</v>
      </c>
    </row>
    <row r="1242" spans="2:6" ht="13.9" customHeight="1" x14ac:dyDescent="0.2">
      <c r="B1242" s="1" t="s">
        <v>5357</v>
      </c>
      <c r="C1242" t="s">
        <v>11</v>
      </c>
      <c r="D1242" t="s">
        <v>596</v>
      </c>
      <c r="E1242" s="15"/>
      <c r="F1242" s="16" t="s">
        <v>1</v>
      </c>
    </row>
    <row r="1243" spans="2:6" ht="13.9" customHeight="1" x14ac:dyDescent="0.2">
      <c r="B1243" s="1" t="s">
        <v>5357</v>
      </c>
      <c r="C1243" t="s">
        <v>11</v>
      </c>
      <c r="D1243" t="s">
        <v>597</v>
      </c>
      <c r="E1243" s="15"/>
      <c r="F1243" s="16" t="s">
        <v>1</v>
      </c>
    </row>
    <row r="1244" spans="2:6" ht="13.9" customHeight="1" x14ac:dyDescent="0.2">
      <c r="B1244" s="1" t="s">
        <v>5357</v>
      </c>
      <c r="C1244" t="s">
        <v>11</v>
      </c>
      <c r="D1244" t="s">
        <v>598</v>
      </c>
      <c r="E1244" s="15"/>
      <c r="F1244" s="16" t="s">
        <v>1</v>
      </c>
    </row>
    <row r="1245" spans="2:6" ht="13.9" customHeight="1" x14ac:dyDescent="0.2">
      <c r="B1245" s="1" t="s">
        <v>5357</v>
      </c>
      <c r="C1245" t="s">
        <v>11</v>
      </c>
      <c r="D1245" t="s">
        <v>599</v>
      </c>
      <c r="E1245" s="15"/>
      <c r="F1245" s="16" t="s">
        <v>1</v>
      </c>
    </row>
    <row r="1246" spans="2:6" ht="13.9" customHeight="1" x14ac:dyDescent="0.2">
      <c r="B1246" s="1" t="s">
        <v>5357</v>
      </c>
      <c r="C1246" t="s">
        <v>11</v>
      </c>
      <c r="D1246" t="s">
        <v>600</v>
      </c>
      <c r="E1246" s="15"/>
      <c r="F1246" s="16" t="s">
        <v>1</v>
      </c>
    </row>
    <row r="1247" spans="2:6" ht="13.9" customHeight="1" x14ac:dyDescent="0.2">
      <c r="B1247" s="1" t="s">
        <v>5357</v>
      </c>
      <c r="C1247" t="s">
        <v>11</v>
      </c>
      <c r="D1247" t="s">
        <v>601</v>
      </c>
      <c r="E1247" s="15"/>
      <c r="F1247" s="16" t="s">
        <v>1</v>
      </c>
    </row>
    <row r="1248" spans="2:6" ht="13.9" customHeight="1" x14ac:dyDescent="0.2">
      <c r="B1248" s="1" t="s">
        <v>5357</v>
      </c>
      <c r="C1248" t="s">
        <v>11</v>
      </c>
      <c r="D1248" t="s">
        <v>602</v>
      </c>
      <c r="E1248" s="15"/>
      <c r="F1248" s="16" t="s">
        <v>1</v>
      </c>
    </row>
    <row r="1249" spans="2:6" ht="13.9" customHeight="1" x14ac:dyDescent="0.2">
      <c r="B1249" s="1" t="s">
        <v>5357</v>
      </c>
      <c r="C1249" t="s">
        <v>11</v>
      </c>
      <c r="D1249" t="s">
        <v>603</v>
      </c>
      <c r="E1249" s="15"/>
      <c r="F1249" s="16" t="s">
        <v>1</v>
      </c>
    </row>
    <row r="1250" spans="2:6" ht="13.9" customHeight="1" x14ac:dyDescent="0.2">
      <c r="B1250" s="1" t="s">
        <v>5357</v>
      </c>
      <c r="C1250" t="s">
        <v>11</v>
      </c>
      <c r="D1250" t="s">
        <v>604</v>
      </c>
      <c r="E1250" s="15"/>
      <c r="F1250" s="16" t="s">
        <v>1</v>
      </c>
    </row>
    <row r="1251" spans="2:6" ht="13.9" customHeight="1" x14ac:dyDescent="0.2">
      <c r="B1251" s="1" t="s">
        <v>5357</v>
      </c>
      <c r="C1251" t="s">
        <v>11</v>
      </c>
      <c r="D1251" t="s">
        <v>605</v>
      </c>
      <c r="E1251" s="15"/>
      <c r="F1251" s="16" t="s">
        <v>1</v>
      </c>
    </row>
    <row r="1252" spans="2:6" ht="13.9" customHeight="1" x14ac:dyDescent="0.2">
      <c r="B1252" s="1" t="s">
        <v>5357</v>
      </c>
      <c r="C1252" t="s">
        <v>11</v>
      </c>
      <c r="D1252" t="s">
        <v>606</v>
      </c>
      <c r="E1252" s="15"/>
      <c r="F1252" s="16" t="s">
        <v>1</v>
      </c>
    </row>
    <row r="1253" spans="2:6" ht="13.9" customHeight="1" x14ac:dyDescent="0.2">
      <c r="B1253" s="1" t="s">
        <v>5357</v>
      </c>
      <c r="C1253" t="s">
        <v>11</v>
      </c>
      <c r="D1253" t="s">
        <v>607</v>
      </c>
      <c r="E1253" s="15"/>
      <c r="F1253" s="16" t="s">
        <v>1</v>
      </c>
    </row>
    <row r="1254" spans="2:6" ht="13.9" customHeight="1" x14ac:dyDescent="0.2">
      <c r="B1254" s="1" t="s">
        <v>5357</v>
      </c>
      <c r="C1254" t="s">
        <v>11</v>
      </c>
      <c r="D1254" t="s">
        <v>608</v>
      </c>
      <c r="E1254" s="15"/>
      <c r="F1254" s="16" t="s">
        <v>1</v>
      </c>
    </row>
    <row r="1255" spans="2:6" ht="13.9" customHeight="1" x14ac:dyDescent="0.2">
      <c r="B1255" s="1" t="s">
        <v>5357</v>
      </c>
      <c r="C1255" t="s">
        <v>11</v>
      </c>
      <c r="D1255" t="s">
        <v>609</v>
      </c>
      <c r="E1255" s="15"/>
      <c r="F1255" s="16" t="s">
        <v>1</v>
      </c>
    </row>
    <row r="1256" spans="2:6" ht="13.9" customHeight="1" x14ac:dyDescent="0.2">
      <c r="B1256" s="1" t="s">
        <v>5357</v>
      </c>
      <c r="C1256" t="s">
        <v>11</v>
      </c>
      <c r="D1256" t="s">
        <v>610</v>
      </c>
      <c r="E1256" s="15"/>
      <c r="F1256" s="16" t="s">
        <v>1</v>
      </c>
    </row>
    <row r="1257" spans="2:6" ht="13.9" customHeight="1" x14ac:dyDescent="0.2">
      <c r="B1257" s="1" t="s">
        <v>5357</v>
      </c>
      <c r="C1257" t="s">
        <v>11</v>
      </c>
      <c r="D1257" t="s">
        <v>611</v>
      </c>
      <c r="E1257" s="15"/>
      <c r="F1257" s="16" t="s">
        <v>1</v>
      </c>
    </row>
    <row r="1258" spans="2:6" ht="13.9" customHeight="1" x14ac:dyDescent="0.2">
      <c r="B1258" s="1" t="s">
        <v>5357</v>
      </c>
      <c r="C1258" t="s">
        <v>11</v>
      </c>
      <c r="D1258" t="s">
        <v>612</v>
      </c>
      <c r="E1258" s="15"/>
      <c r="F1258" s="16" t="s">
        <v>1</v>
      </c>
    </row>
    <row r="1259" spans="2:6" ht="13.9" customHeight="1" x14ac:dyDescent="0.2">
      <c r="B1259" s="1" t="s">
        <v>5357</v>
      </c>
      <c r="C1259" t="s">
        <v>11</v>
      </c>
      <c r="D1259" t="s">
        <v>613</v>
      </c>
      <c r="E1259" s="15"/>
      <c r="F1259" s="16" t="s">
        <v>1</v>
      </c>
    </row>
    <row r="1260" spans="2:6" ht="13.9" customHeight="1" x14ac:dyDescent="0.2">
      <c r="B1260" s="1" t="s">
        <v>5357</v>
      </c>
      <c r="C1260" t="s">
        <v>11</v>
      </c>
      <c r="D1260" t="s">
        <v>614</v>
      </c>
      <c r="E1260" s="15"/>
      <c r="F1260" s="16" t="s">
        <v>1</v>
      </c>
    </row>
    <row r="1261" spans="2:6" ht="13.9" customHeight="1" x14ac:dyDescent="0.2">
      <c r="B1261" s="1" t="s">
        <v>5357</v>
      </c>
      <c r="C1261" t="s">
        <v>11</v>
      </c>
      <c r="D1261" t="s">
        <v>615</v>
      </c>
      <c r="E1261" s="15"/>
      <c r="F1261" s="16" t="s">
        <v>1</v>
      </c>
    </row>
    <row r="1262" spans="2:6" ht="13.9" customHeight="1" x14ac:dyDescent="0.2">
      <c r="B1262" s="1" t="s">
        <v>5357</v>
      </c>
      <c r="C1262" t="s">
        <v>11</v>
      </c>
      <c r="D1262" t="s">
        <v>616</v>
      </c>
      <c r="E1262" s="15"/>
      <c r="F1262" s="16" t="s">
        <v>1</v>
      </c>
    </row>
    <row r="1263" spans="2:6" ht="13.9" customHeight="1" x14ac:dyDescent="0.2">
      <c r="B1263" s="1" t="s">
        <v>5357</v>
      </c>
      <c r="C1263" t="s">
        <v>11</v>
      </c>
      <c r="D1263" t="s">
        <v>617</v>
      </c>
      <c r="E1263" s="15"/>
      <c r="F1263" s="16" t="s">
        <v>1</v>
      </c>
    </row>
    <row r="1264" spans="2:6" ht="13.9" customHeight="1" x14ac:dyDescent="0.2">
      <c r="B1264" s="1" t="s">
        <v>5357</v>
      </c>
      <c r="C1264" t="s">
        <v>11</v>
      </c>
      <c r="D1264" t="s">
        <v>618</v>
      </c>
      <c r="E1264" s="15"/>
      <c r="F1264" s="16" t="s">
        <v>1</v>
      </c>
    </row>
    <row r="1265" spans="2:6" ht="13.9" customHeight="1" x14ac:dyDescent="0.2">
      <c r="B1265" s="1" t="s">
        <v>5357</v>
      </c>
      <c r="C1265" t="s">
        <v>11</v>
      </c>
      <c r="D1265" t="s">
        <v>619</v>
      </c>
      <c r="E1265" s="15"/>
      <c r="F1265" s="16" t="s">
        <v>1</v>
      </c>
    </row>
    <row r="1266" spans="2:6" ht="13.9" customHeight="1" x14ac:dyDescent="0.2">
      <c r="B1266" s="1" t="s">
        <v>5357</v>
      </c>
      <c r="C1266" t="s">
        <v>11</v>
      </c>
      <c r="D1266" t="s">
        <v>620</v>
      </c>
      <c r="E1266" s="15"/>
      <c r="F1266" s="16" t="s">
        <v>1</v>
      </c>
    </row>
    <row r="1267" spans="2:6" ht="13.9" customHeight="1" x14ac:dyDescent="0.2">
      <c r="B1267" s="1" t="s">
        <v>5357</v>
      </c>
      <c r="C1267" t="s">
        <v>11</v>
      </c>
      <c r="D1267" t="s">
        <v>621</v>
      </c>
      <c r="E1267" s="15"/>
      <c r="F1267" s="16" t="s">
        <v>1</v>
      </c>
    </row>
    <row r="1268" spans="2:6" ht="13.9" customHeight="1" x14ac:dyDescent="0.2">
      <c r="B1268" s="1" t="s">
        <v>5357</v>
      </c>
      <c r="C1268" t="s">
        <v>11</v>
      </c>
      <c r="D1268" t="s">
        <v>622</v>
      </c>
      <c r="E1268" s="15"/>
      <c r="F1268" s="16" t="s">
        <v>1</v>
      </c>
    </row>
    <row r="1269" spans="2:6" ht="13.9" customHeight="1" x14ac:dyDescent="0.2">
      <c r="B1269" s="1" t="s">
        <v>5357</v>
      </c>
      <c r="C1269" t="s">
        <v>11</v>
      </c>
      <c r="D1269" t="s">
        <v>623</v>
      </c>
      <c r="E1269" s="15"/>
      <c r="F1269" s="16" t="s">
        <v>1</v>
      </c>
    </row>
    <row r="1270" spans="2:6" ht="13.9" customHeight="1" x14ac:dyDescent="0.2">
      <c r="B1270" s="1" t="s">
        <v>5357</v>
      </c>
      <c r="C1270" t="s">
        <v>11</v>
      </c>
      <c r="D1270" t="s">
        <v>624</v>
      </c>
      <c r="E1270" s="15"/>
      <c r="F1270" s="16" t="s">
        <v>1</v>
      </c>
    </row>
    <row r="1271" spans="2:6" ht="13.9" customHeight="1" x14ac:dyDescent="0.2">
      <c r="B1271" s="1" t="s">
        <v>5357</v>
      </c>
      <c r="C1271" t="s">
        <v>11</v>
      </c>
      <c r="D1271" t="s">
        <v>625</v>
      </c>
      <c r="E1271" s="15"/>
      <c r="F1271" s="16" t="s">
        <v>1</v>
      </c>
    </row>
    <row r="1272" spans="2:6" ht="13.9" customHeight="1" x14ac:dyDescent="0.2">
      <c r="B1272" s="1" t="s">
        <v>5357</v>
      </c>
      <c r="C1272" t="s">
        <v>11</v>
      </c>
      <c r="D1272" t="s">
        <v>626</v>
      </c>
      <c r="E1272" s="15"/>
      <c r="F1272" s="16" t="s">
        <v>1</v>
      </c>
    </row>
    <row r="1273" spans="2:6" ht="13.9" customHeight="1" x14ac:dyDescent="0.2">
      <c r="B1273" s="1" t="s">
        <v>5357</v>
      </c>
      <c r="C1273" t="s">
        <v>11</v>
      </c>
      <c r="D1273" t="s">
        <v>627</v>
      </c>
      <c r="E1273" s="15"/>
      <c r="F1273" s="16" t="s">
        <v>1</v>
      </c>
    </row>
    <row r="1274" spans="2:6" ht="13.9" customHeight="1" x14ac:dyDescent="0.2">
      <c r="B1274" s="1" t="s">
        <v>5357</v>
      </c>
      <c r="C1274" t="s">
        <v>11</v>
      </c>
      <c r="D1274" t="s">
        <v>628</v>
      </c>
      <c r="E1274" s="15"/>
      <c r="F1274" s="16" t="s">
        <v>1</v>
      </c>
    </row>
    <row r="1275" spans="2:6" ht="13.9" customHeight="1" x14ac:dyDescent="0.2">
      <c r="B1275" s="1" t="s">
        <v>5357</v>
      </c>
      <c r="C1275" t="s">
        <v>11</v>
      </c>
      <c r="D1275" t="s">
        <v>629</v>
      </c>
      <c r="E1275" s="15"/>
      <c r="F1275" s="16" t="s">
        <v>1</v>
      </c>
    </row>
    <row r="1276" spans="2:6" ht="13.9" customHeight="1" x14ac:dyDescent="0.2">
      <c r="B1276" s="1" t="s">
        <v>5357</v>
      </c>
      <c r="C1276" t="s">
        <v>11</v>
      </c>
      <c r="D1276" t="s">
        <v>630</v>
      </c>
      <c r="E1276" s="15"/>
      <c r="F1276" s="16" t="s">
        <v>1</v>
      </c>
    </row>
    <row r="1277" spans="2:6" ht="13.9" customHeight="1" x14ac:dyDescent="0.2">
      <c r="B1277" s="1" t="s">
        <v>5357</v>
      </c>
      <c r="C1277" t="s">
        <v>11</v>
      </c>
      <c r="D1277" t="s">
        <v>631</v>
      </c>
      <c r="E1277" s="15"/>
      <c r="F1277" s="16" t="s">
        <v>1</v>
      </c>
    </row>
    <row r="1278" spans="2:6" ht="13.9" customHeight="1" x14ac:dyDescent="0.2">
      <c r="B1278" s="1" t="s">
        <v>5357</v>
      </c>
      <c r="C1278" t="s">
        <v>11</v>
      </c>
      <c r="D1278" t="s">
        <v>632</v>
      </c>
      <c r="E1278" s="15"/>
      <c r="F1278" s="16" t="s">
        <v>1</v>
      </c>
    </row>
    <row r="1279" spans="2:6" ht="13.9" customHeight="1" x14ac:dyDescent="0.2">
      <c r="B1279" s="1" t="s">
        <v>5357</v>
      </c>
      <c r="C1279" t="s">
        <v>11</v>
      </c>
      <c r="D1279" t="s">
        <v>633</v>
      </c>
      <c r="E1279" s="15"/>
      <c r="F1279" s="16" t="s">
        <v>1</v>
      </c>
    </row>
    <row r="1280" spans="2:6" ht="13.9" customHeight="1" x14ac:dyDescent="0.2">
      <c r="B1280" s="1" t="s">
        <v>5357</v>
      </c>
      <c r="C1280" t="s">
        <v>11</v>
      </c>
      <c r="D1280" t="s">
        <v>53</v>
      </c>
      <c r="E1280" s="15"/>
      <c r="F1280" s="16" t="s">
        <v>1</v>
      </c>
    </row>
    <row r="1281" spans="2:6" ht="13.9" customHeight="1" x14ac:dyDescent="0.2">
      <c r="B1281" s="1" t="s">
        <v>5357</v>
      </c>
      <c r="C1281" t="s">
        <v>11</v>
      </c>
      <c r="D1281" t="s">
        <v>634</v>
      </c>
      <c r="E1281" s="15"/>
      <c r="F1281" s="16" t="s">
        <v>1</v>
      </c>
    </row>
    <row r="1282" spans="2:6" ht="13.9" customHeight="1" x14ac:dyDescent="0.2">
      <c r="B1282" s="1" t="s">
        <v>5357</v>
      </c>
      <c r="C1282" t="s">
        <v>11</v>
      </c>
      <c r="D1282" t="s">
        <v>635</v>
      </c>
      <c r="E1282" s="15"/>
      <c r="F1282" s="16" t="s">
        <v>1</v>
      </c>
    </row>
    <row r="1283" spans="2:6" ht="13.9" customHeight="1" x14ac:dyDescent="0.2">
      <c r="B1283" s="1" t="s">
        <v>5357</v>
      </c>
      <c r="C1283" t="s">
        <v>11</v>
      </c>
      <c r="D1283" t="s">
        <v>636</v>
      </c>
      <c r="E1283" s="15"/>
      <c r="F1283" s="16" t="s">
        <v>1</v>
      </c>
    </row>
    <row r="1284" spans="2:6" ht="13.9" customHeight="1" x14ac:dyDescent="0.2">
      <c r="B1284" s="1" t="s">
        <v>5357</v>
      </c>
      <c r="C1284" t="s">
        <v>11</v>
      </c>
      <c r="D1284" t="s">
        <v>637</v>
      </c>
      <c r="E1284" s="15"/>
      <c r="F1284" s="16" t="s">
        <v>1</v>
      </c>
    </row>
    <row r="1285" spans="2:6" ht="13.9" customHeight="1" x14ac:dyDescent="0.2">
      <c r="B1285" s="1" t="s">
        <v>5357</v>
      </c>
      <c r="C1285" t="s">
        <v>11</v>
      </c>
      <c r="D1285" t="s">
        <v>638</v>
      </c>
      <c r="E1285" s="15"/>
      <c r="F1285" s="16" t="s">
        <v>1</v>
      </c>
    </row>
    <row r="1286" spans="2:6" ht="13.9" customHeight="1" x14ac:dyDescent="0.2">
      <c r="B1286" s="1" t="s">
        <v>5357</v>
      </c>
      <c r="C1286" t="s">
        <v>11</v>
      </c>
      <c r="D1286" t="s">
        <v>639</v>
      </c>
      <c r="E1286" s="15"/>
      <c r="F1286" s="16" t="s">
        <v>1</v>
      </c>
    </row>
    <row r="1287" spans="2:6" ht="13.9" customHeight="1" x14ac:dyDescent="0.2">
      <c r="B1287" s="1" t="s">
        <v>5357</v>
      </c>
      <c r="C1287" t="s">
        <v>11</v>
      </c>
      <c r="D1287" t="s">
        <v>640</v>
      </c>
      <c r="E1287" s="15"/>
      <c r="F1287" s="16" t="s">
        <v>1</v>
      </c>
    </row>
    <row r="1288" spans="2:6" ht="13.9" customHeight="1" x14ac:dyDescent="0.2">
      <c r="B1288" s="1" t="s">
        <v>5357</v>
      </c>
      <c r="C1288" t="s">
        <v>11</v>
      </c>
      <c r="D1288" t="s">
        <v>641</v>
      </c>
      <c r="E1288" s="15"/>
      <c r="F1288" s="16" t="s">
        <v>1</v>
      </c>
    </row>
    <row r="1289" spans="2:6" ht="13.9" customHeight="1" x14ac:dyDescent="0.2">
      <c r="B1289" s="1" t="s">
        <v>5357</v>
      </c>
      <c r="C1289" t="s">
        <v>11</v>
      </c>
      <c r="D1289" t="s">
        <v>642</v>
      </c>
      <c r="E1289" s="15"/>
      <c r="F1289" s="16" t="s">
        <v>1</v>
      </c>
    </row>
    <row r="1290" spans="2:6" ht="13.9" customHeight="1" x14ac:dyDescent="0.2">
      <c r="B1290" s="1" t="s">
        <v>5357</v>
      </c>
      <c r="C1290" t="s">
        <v>11</v>
      </c>
      <c r="D1290" t="s">
        <v>643</v>
      </c>
      <c r="E1290" s="15"/>
      <c r="F1290" s="16" t="s">
        <v>1</v>
      </c>
    </row>
    <row r="1291" spans="2:6" ht="13.9" customHeight="1" x14ac:dyDescent="0.2">
      <c r="B1291" s="1" t="s">
        <v>5357</v>
      </c>
      <c r="C1291" t="s">
        <v>11</v>
      </c>
      <c r="D1291" t="s">
        <v>644</v>
      </c>
      <c r="E1291" s="15"/>
      <c r="F1291" s="16" t="s">
        <v>1</v>
      </c>
    </row>
    <row r="1292" spans="2:6" ht="13.9" customHeight="1" x14ac:dyDescent="0.2">
      <c r="B1292" s="1" t="s">
        <v>5357</v>
      </c>
      <c r="C1292" t="s">
        <v>11</v>
      </c>
      <c r="D1292" t="s">
        <v>645</v>
      </c>
      <c r="E1292" s="15"/>
      <c r="F1292" s="16" t="s">
        <v>1</v>
      </c>
    </row>
    <row r="1293" spans="2:6" ht="13.9" customHeight="1" x14ac:dyDescent="0.2">
      <c r="B1293" s="1" t="s">
        <v>5357</v>
      </c>
      <c r="C1293" t="s">
        <v>11</v>
      </c>
      <c r="D1293" t="s">
        <v>646</v>
      </c>
      <c r="E1293" s="15"/>
      <c r="F1293" s="16" t="s">
        <v>1</v>
      </c>
    </row>
    <row r="1294" spans="2:6" ht="13.9" customHeight="1" x14ac:dyDescent="0.2">
      <c r="B1294" s="1" t="s">
        <v>5357</v>
      </c>
      <c r="C1294" t="s">
        <v>11</v>
      </c>
      <c r="D1294" t="s">
        <v>647</v>
      </c>
      <c r="E1294" s="15"/>
      <c r="F1294" s="16" t="s">
        <v>1</v>
      </c>
    </row>
    <row r="1295" spans="2:6" ht="13.9" customHeight="1" x14ac:dyDescent="0.2">
      <c r="B1295" s="1" t="s">
        <v>5357</v>
      </c>
      <c r="C1295" t="s">
        <v>11</v>
      </c>
      <c r="D1295" t="s">
        <v>648</v>
      </c>
      <c r="E1295" s="15"/>
      <c r="F1295" s="16" t="s">
        <v>1</v>
      </c>
    </row>
    <row r="1296" spans="2:6" ht="13.9" customHeight="1" x14ac:dyDescent="0.2">
      <c r="B1296" s="1" t="s">
        <v>5357</v>
      </c>
      <c r="C1296" t="s">
        <v>11</v>
      </c>
      <c r="D1296" t="s">
        <v>649</v>
      </c>
      <c r="E1296" s="15"/>
      <c r="F1296" s="16" t="s">
        <v>1</v>
      </c>
    </row>
    <row r="1297" spans="2:6" ht="13.9" customHeight="1" x14ac:dyDescent="0.2">
      <c r="B1297" s="1" t="s">
        <v>5357</v>
      </c>
      <c r="C1297" t="s">
        <v>11</v>
      </c>
      <c r="D1297" t="s">
        <v>650</v>
      </c>
      <c r="E1297" s="15"/>
      <c r="F1297" s="16" t="s">
        <v>1</v>
      </c>
    </row>
    <row r="1298" spans="2:6" ht="13.9" customHeight="1" x14ac:dyDescent="0.2">
      <c r="B1298" s="1" t="s">
        <v>5357</v>
      </c>
      <c r="C1298" t="s">
        <v>11</v>
      </c>
      <c r="D1298" t="s">
        <v>651</v>
      </c>
      <c r="E1298" s="15"/>
      <c r="F1298" s="16" t="s">
        <v>1</v>
      </c>
    </row>
    <row r="1299" spans="2:6" ht="13.9" customHeight="1" x14ac:dyDescent="0.2">
      <c r="B1299" s="1" t="s">
        <v>5357</v>
      </c>
      <c r="C1299" t="s">
        <v>11</v>
      </c>
      <c r="D1299" t="s">
        <v>652</v>
      </c>
      <c r="E1299" s="15"/>
      <c r="F1299" s="16" t="s">
        <v>1</v>
      </c>
    </row>
    <row r="1300" spans="2:6" ht="13.9" customHeight="1" x14ac:dyDescent="0.2">
      <c r="B1300" s="1" t="s">
        <v>5357</v>
      </c>
      <c r="C1300" t="s">
        <v>11</v>
      </c>
      <c r="D1300" t="s">
        <v>653</v>
      </c>
      <c r="E1300" s="15"/>
      <c r="F1300" s="16" t="s">
        <v>1</v>
      </c>
    </row>
    <row r="1301" spans="2:6" ht="13.9" customHeight="1" x14ac:dyDescent="0.2">
      <c r="B1301" s="1" t="s">
        <v>5357</v>
      </c>
      <c r="C1301" t="s">
        <v>11</v>
      </c>
      <c r="D1301" t="s">
        <v>654</v>
      </c>
      <c r="E1301" s="15"/>
      <c r="F1301" s="16" t="s">
        <v>1</v>
      </c>
    </row>
    <row r="1302" spans="2:6" ht="13.9" customHeight="1" x14ac:dyDescent="0.2">
      <c r="B1302" s="1" t="s">
        <v>5357</v>
      </c>
      <c r="C1302" t="s">
        <v>11</v>
      </c>
      <c r="D1302" t="s">
        <v>655</v>
      </c>
      <c r="E1302" s="15"/>
      <c r="F1302" s="16" t="s">
        <v>1</v>
      </c>
    </row>
    <row r="1303" spans="2:6" ht="13.9" customHeight="1" x14ac:dyDescent="0.2">
      <c r="B1303" s="1" t="s">
        <v>5357</v>
      </c>
      <c r="C1303" t="s">
        <v>11</v>
      </c>
      <c r="D1303" t="s">
        <v>656</v>
      </c>
      <c r="E1303" s="15"/>
      <c r="F1303" s="16" t="s">
        <v>1</v>
      </c>
    </row>
    <row r="1304" spans="2:6" ht="13.9" customHeight="1" x14ac:dyDescent="0.2">
      <c r="B1304" s="1" t="s">
        <v>5357</v>
      </c>
      <c r="C1304" t="s">
        <v>11</v>
      </c>
      <c r="D1304" t="s">
        <v>657</v>
      </c>
      <c r="E1304" s="15"/>
      <c r="F1304" s="16" t="s">
        <v>1</v>
      </c>
    </row>
    <row r="1305" spans="2:6" ht="13.9" customHeight="1" x14ac:dyDescent="0.2">
      <c r="B1305" s="1" t="s">
        <v>5357</v>
      </c>
      <c r="C1305" t="s">
        <v>11</v>
      </c>
      <c r="D1305" t="s">
        <v>658</v>
      </c>
      <c r="E1305" s="15"/>
      <c r="F1305" s="16" t="s">
        <v>1</v>
      </c>
    </row>
    <row r="1306" spans="2:6" ht="13.9" customHeight="1" x14ac:dyDescent="0.2">
      <c r="B1306" s="1" t="s">
        <v>5357</v>
      </c>
      <c r="C1306" t="s">
        <v>11</v>
      </c>
      <c r="D1306" t="s">
        <v>659</v>
      </c>
      <c r="E1306" s="15"/>
      <c r="F1306" s="16" t="s">
        <v>1</v>
      </c>
    </row>
    <row r="1307" spans="2:6" ht="13.9" customHeight="1" x14ac:dyDescent="0.2">
      <c r="B1307" s="1" t="s">
        <v>5357</v>
      </c>
      <c r="C1307" t="s">
        <v>11</v>
      </c>
      <c r="D1307" t="s">
        <v>660</v>
      </c>
      <c r="E1307" s="15"/>
      <c r="F1307" s="16" t="s">
        <v>1</v>
      </c>
    </row>
    <row r="1308" spans="2:6" ht="13.9" customHeight="1" x14ac:dyDescent="0.2">
      <c r="B1308" s="1" t="s">
        <v>5357</v>
      </c>
      <c r="C1308" t="s">
        <v>11</v>
      </c>
      <c r="D1308" t="s">
        <v>661</v>
      </c>
      <c r="E1308" s="15"/>
      <c r="F1308" s="16" t="s">
        <v>1</v>
      </c>
    </row>
    <row r="1309" spans="2:6" ht="13.9" customHeight="1" x14ac:dyDescent="0.2">
      <c r="B1309" s="1" t="s">
        <v>5357</v>
      </c>
      <c r="C1309" t="s">
        <v>11</v>
      </c>
      <c r="D1309" t="s">
        <v>662</v>
      </c>
      <c r="E1309" s="15"/>
      <c r="F1309" s="16" t="s">
        <v>1</v>
      </c>
    </row>
    <row r="1310" spans="2:6" ht="13.9" customHeight="1" x14ac:dyDescent="0.2">
      <c r="B1310" s="1" t="s">
        <v>5357</v>
      </c>
      <c r="C1310" t="s">
        <v>11</v>
      </c>
      <c r="D1310" t="s">
        <v>663</v>
      </c>
      <c r="E1310" s="15"/>
      <c r="F1310" s="16" t="s">
        <v>1</v>
      </c>
    </row>
    <row r="1311" spans="2:6" ht="13.9" customHeight="1" x14ac:dyDescent="0.2">
      <c r="B1311" s="1" t="s">
        <v>5357</v>
      </c>
      <c r="C1311" t="s">
        <v>11</v>
      </c>
      <c r="D1311" t="s">
        <v>665</v>
      </c>
      <c r="E1311" s="15"/>
      <c r="F1311" s="16" t="s">
        <v>1</v>
      </c>
    </row>
    <row r="1312" spans="2:6" ht="13.9" customHeight="1" x14ac:dyDescent="0.2">
      <c r="B1312" s="1" t="s">
        <v>5357</v>
      </c>
      <c r="C1312" t="s">
        <v>11</v>
      </c>
      <c r="D1312" t="s">
        <v>666</v>
      </c>
      <c r="E1312" s="15"/>
      <c r="F1312" s="16" t="s">
        <v>1</v>
      </c>
    </row>
    <row r="1313" spans="2:6" ht="13.9" customHeight="1" x14ac:dyDescent="0.2">
      <c r="B1313" s="1" t="s">
        <v>5357</v>
      </c>
      <c r="C1313" t="s">
        <v>11</v>
      </c>
      <c r="D1313" t="s">
        <v>667</v>
      </c>
      <c r="E1313" s="15"/>
      <c r="F1313" s="16" t="s">
        <v>1</v>
      </c>
    </row>
    <row r="1314" spans="2:6" ht="13.9" customHeight="1" x14ac:dyDescent="0.2">
      <c r="B1314" s="1" t="s">
        <v>5357</v>
      </c>
      <c r="C1314" t="s">
        <v>11</v>
      </c>
      <c r="D1314" t="s">
        <v>668</v>
      </c>
      <c r="E1314" s="15"/>
      <c r="F1314" s="16" t="s">
        <v>1</v>
      </c>
    </row>
    <row r="1315" spans="2:6" ht="13.9" customHeight="1" x14ac:dyDescent="0.2">
      <c r="B1315" s="1" t="s">
        <v>5357</v>
      </c>
      <c r="C1315" t="s">
        <v>11</v>
      </c>
      <c r="D1315" t="s">
        <v>669</v>
      </c>
      <c r="E1315" s="15"/>
      <c r="F1315" s="16" t="s">
        <v>1</v>
      </c>
    </row>
    <row r="1316" spans="2:6" ht="13.9" customHeight="1" x14ac:dyDescent="0.2">
      <c r="B1316" s="1" t="s">
        <v>5357</v>
      </c>
      <c r="C1316" t="s">
        <v>11</v>
      </c>
      <c r="D1316" t="s">
        <v>670</v>
      </c>
      <c r="E1316" s="15"/>
      <c r="F1316" s="16" t="s">
        <v>1</v>
      </c>
    </row>
    <row r="1317" spans="2:6" ht="13.9" customHeight="1" x14ac:dyDescent="0.2">
      <c r="B1317" s="1" t="s">
        <v>5357</v>
      </c>
      <c r="C1317" t="s">
        <v>11</v>
      </c>
      <c r="D1317" t="s">
        <v>671</v>
      </c>
      <c r="E1317" s="15"/>
      <c r="F1317" s="16" t="s">
        <v>1</v>
      </c>
    </row>
    <row r="1318" spans="2:6" ht="13.9" customHeight="1" x14ac:dyDescent="0.2">
      <c r="B1318" s="1" t="s">
        <v>5357</v>
      </c>
      <c r="C1318" t="s">
        <v>11</v>
      </c>
      <c r="D1318" t="s">
        <v>673</v>
      </c>
      <c r="E1318" s="15"/>
      <c r="F1318" s="16" t="s">
        <v>1</v>
      </c>
    </row>
    <row r="1319" spans="2:6" ht="13.9" customHeight="1" x14ac:dyDescent="0.2">
      <c r="B1319" s="1" t="s">
        <v>5357</v>
      </c>
      <c r="C1319" t="s">
        <v>11</v>
      </c>
      <c r="D1319" t="s">
        <v>674</v>
      </c>
      <c r="E1319" s="15"/>
      <c r="F1319" s="16" t="s">
        <v>1</v>
      </c>
    </row>
    <row r="1320" spans="2:6" ht="13.9" customHeight="1" x14ac:dyDescent="0.2">
      <c r="B1320" s="1" t="s">
        <v>5357</v>
      </c>
      <c r="C1320" t="s">
        <v>11</v>
      </c>
      <c r="D1320" t="s">
        <v>675</v>
      </c>
      <c r="E1320" s="15"/>
      <c r="F1320" s="16" t="s">
        <v>1</v>
      </c>
    </row>
    <row r="1321" spans="2:6" ht="13.9" customHeight="1" x14ac:dyDescent="0.2">
      <c r="B1321" s="1" t="s">
        <v>5357</v>
      </c>
      <c r="C1321" t="s">
        <v>11</v>
      </c>
      <c r="D1321" t="s">
        <v>676</v>
      </c>
      <c r="E1321" s="15"/>
      <c r="F1321" s="16" t="s">
        <v>1</v>
      </c>
    </row>
    <row r="1322" spans="2:6" ht="13.9" customHeight="1" x14ac:dyDescent="0.2">
      <c r="B1322" s="1" t="s">
        <v>5357</v>
      </c>
      <c r="C1322" t="s">
        <v>11</v>
      </c>
      <c r="D1322" t="s">
        <v>677</v>
      </c>
      <c r="E1322" s="15"/>
      <c r="F1322" s="16" t="s">
        <v>1</v>
      </c>
    </row>
    <row r="1323" spans="2:6" ht="13.9" customHeight="1" x14ac:dyDescent="0.2">
      <c r="B1323" s="1" t="s">
        <v>5357</v>
      </c>
      <c r="C1323" t="s">
        <v>11</v>
      </c>
      <c r="D1323" t="s">
        <v>678</v>
      </c>
      <c r="E1323" s="15"/>
      <c r="F1323" s="16" t="s">
        <v>1</v>
      </c>
    </row>
    <row r="1324" spans="2:6" ht="13.9" customHeight="1" x14ac:dyDescent="0.2">
      <c r="B1324" s="1" t="s">
        <v>5357</v>
      </c>
      <c r="C1324" t="s">
        <v>11</v>
      </c>
      <c r="D1324" t="s">
        <v>679</v>
      </c>
      <c r="E1324" s="15"/>
      <c r="F1324" s="16" t="s">
        <v>1</v>
      </c>
    </row>
    <row r="1325" spans="2:6" ht="13.9" customHeight="1" x14ac:dyDescent="0.2">
      <c r="B1325" s="1" t="s">
        <v>5357</v>
      </c>
      <c r="C1325" t="s">
        <v>11</v>
      </c>
      <c r="D1325" t="s">
        <v>680</v>
      </c>
      <c r="E1325" s="15"/>
      <c r="F1325" s="16" t="s">
        <v>1</v>
      </c>
    </row>
    <row r="1326" spans="2:6" ht="13.9" customHeight="1" x14ac:dyDescent="0.2">
      <c r="B1326" s="1" t="s">
        <v>5357</v>
      </c>
      <c r="C1326" t="s">
        <v>11</v>
      </c>
      <c r="D1326" t="s">
        <v>681</v>
      </c>
      <c r="E1326" s="15"/>
      <c r="F1326" s="16" t="s">
        <v>1</v>
      </c>
    </row>
    <row r="1327" spans="2:6" ht="13.9" customHeight="1" x14ac:dyDescent="0.2">
      <c r="B1327" s="1" t="s">
        <v>5357</v>
      </c>
      <c r="C1327" t="s">
        <v>11</v>
      </c>
      <c r="D1327" t="s">
        <v>682</v>
      </c>
      <c r="E1327" s="15"/>
      <c r="F1327" s="16" t="s">
        <v>1</v>
      </c>
    </row>
    <row r="1328" spans="2:6" ht="13.9" customHeight="1" x14ac:dyDescent="0.2">
      <c r="B1328" s="1" t="s">
        <v>5357</v>
      </c>
      <c r="C1328" t="s">
        <v>11</v>
      </c>
      <c r="D1328" t="s">
        <v>684</v>
      </c>
      <c r="E1328" s="15"/>
      <c r="F1328" s="16" t="s">
        <v>1</v>
      </c>
    </row>
    <row r="1329" spans="2:7" ht="13.9" customHeight="1" x14ac:dyDescent="0.2">
      <c r="B1329" s="1" t="s">
        <v>5357</v>
      </c>
      <c r="C1329" t="s">
        <v>11</v>
      </c>
      <c r="D1329" t="s">
        <v>685</v>
      </c>
      <c r="E1329" s="15"/>
      <c r="F1329" s="16" t="s">
        <v>1</v>
      </c>
    </row>
    <row r="1330" spans="2:7" ht="13.9" customHeight="1" x14ac:dyDescent="0.2">
      <c r="B1330" s="1" t="s">
        <v>5357</v>
      </c>
      <c r="C1330" t="s">
        <v>11</v>
      </c>
      <c r="D1330" t="s">
        <v>686</v>
      </c>
      <c r="E1330" s="15"/>
      <c r="F1330" s="16" t="s">
        <v>1</v>
      </c>
    </row>
    <row r="1331" spans="2:7" ht="13.9" customHeight="1" x14ac:dyDescent="0.2">
      <c r="B1331" s="1" t="s">
        <v>5357</v>
      </c>
      <c r="C1331" t="s">
        <v>11</v>
      </c>
      <c r="D1331" t="s">
        <v>687</v>
      </c>
      <c r="E1331" s="15"/>
      <c r="F1331" s="16" t="s">
        <v>1</v>
      </c>
    </row>
    <row r="1332" spans="2:7" ht="13.9" customHeight="1" x14ac:dyDescent="0.2">
      <c r="B1332" s="1" t="s">
        <v>5357</v>
      </c>
      <c r="C1332" t="s">
        <v>11</v>
      </c>
      <c r="D1332" t="s">
        <v>688</v>
      </c>
      <c r="E1332" s="15"/>
      <c r="F1332" s="16" t="s">
        <v>1</v>
      </c>
    </row>
    <row r="1333" spans="2:7" ht="13.9" customHeight="1" x14ac:dyDescent="0.2">
      <c r="B1333" s="1" t="s">
        <v>5357</v>
      </c>
      <c r="C1333" t="s">
        <v>11</v>
      </c>
      <c r="D1333" t="s">
        <v>689</v>
      </c>
      <c r="E1333" s="15"/>
      <c r="F1333" s="16" t="s">
        <v>1</v>
      </c>
    </row>
    <row r="1334" spans="2:7" ht="13.9" customHeight="1" x14ac:dyDescent="0.2">
      <c r="B1334" s="1" t="s">
        <v>5357</v>
      </c>
      <c r="C1334" t="s">
        <v>11</v>
      </c>
      <c r="D1334" t="s">
        <v>690</v>
      </c>
      <c r="E1334" s="15"/>
      <c r="F1334" s="16" t="s">
        <v>1</v>
      </c>
    </row>
    <row r="1335" spans="2:7" ht="13.9" customHeight="1" x14ac:dyDescent="0.2">
      <c r="B1335" s="1" t="s">
        <v>5357</v>
      </c>
      <c r="C1335" t="s">
        <v>11</v>
      </c>
      <c r="D1335" t="s">
        <v>691</v>
      </c>
      <c r="E1335" s="15"/>
      <c r="F1335" s="16" t="s">
        <v>1</v>
      </c>
    </row>
    <row r="1336" spans="2:7" ht="13.9" customHeight="1" x14ac:dyDescent="0.2">
      <c r="B1336" s="1" t="s">
        <v>5357</v>
      </c>
      <c r="C1336" t="s">
        <v>11</v>
      </c>
      <c r="D1336" t="s">
        <v>692</v>
      </c>
      <c r="E1336" s="15"/>
      <c r="F1336" s="16" t="s">
        <v>1</v>
      </c>
    </row>
    <row r="1337" spans="2:7" ht="13.9" customHeight="1" x14ac:dyDescent="0.2">
      <c r="B1337" s="1" t="s">
        <v>5357</v>
      </c>
      <c r="C1337" t="s">
        <v>11</v>
      </c>
      <c r="D1337" t="s">
        <v>693</v>
      </c>
      <c r="E1337" s="15"/>
      <c r="F1337" s="16" t="s">
        <v>1</v>
      </c>
    </row>
    <row r="1338" spans="2:7" ht="13.9" customHeight="1" x14ac:dyDescent="0.2">
      <c r="B1338" s="1" t="s">
        <v>5357</v>
      </c>
      <c r="C1338" t="s">
        <v>11</v>
      </c>
      <c r="D1338" t="s">
        <v>694</v>
      </c>
      <c r="E1338" s="15"/>
      <c r="F1338" s="16" t="s">
        <v>1</v>
      </c>
    </row>
    <row r="1339" spans="2:7" ht="13.9" customHeight="1" x14ac:dyDescent="0.2">
      <c r="B1339" s="1" t="s">
        <v>5357</v>
      </c>
      <c r="C1339" t="s">
        <v>11</v>
      </c>
      <c r="D1339" t="s">
        <v>695</v>
      </c>
      <c r="E1339" s="15"/>
      <c r="F1339" s="16" t="s">
        <v>1</v>
      </c>
    </row>
    <row r="1340" spans="2:7" ht="13.9" customHeight="1" x14ac:dyDescent="0.2">
      <c r="B1340" s="1" t="s">
        <v>5357</v>
      </c>
      <c r="C1340" t="s">
        <v>11</v>
      </c>
      <c r="D1340" t="s">
        <v>696</v>
      </c>
      <c r="E1340" s="15"/>
      <c r="F1340" s="16" t="s">
        <v>1</v>
      </c>
    </row>
    <row r="1341" spans="2:7" ht="13.9" customHeight="1" x14ac:dyDescent="0.2">
      <c r="B1341" s="1" t="s">
        <v>5357</v>
      </c>
      <c r="C1341" t="s">
        <v>11</v>
      </c>
      <c r="D1341" t="s">
        <v>697</v>
      </c>
      <c r="E1341" s="15"/>
      <c r="F1341" s="16" t="s">
        <v>1</v>
      </c>
    </row>
    <row r="1342" spans="2:7" ht="13.9" customHeight="1" x14ac:dyDescent="0.2">
      <c r="B1342" s="1" t="s">
        <v>5357</v>
      </c>
      <c r="C1342" t="s">
        <v>11</v>
      </c>
      <c r="D1342" t="s">
        <v>698</v>
      </c>
      <c r="E1342" s="15"/>
      <c r="F1342" s="16" t="s">
        <v>1</v>
      </c>
    </row>
    <row r="1343" spans="2:7" ht="13.9" customHeight="1" x14ac:dyDescent="0.2">
      <c r="B1343" s="1" t="s">
        <v>5357</v>
      </c>
      <c r="C1343" t="s">
        <v>11</v>
      </c>
      <c r="D1343" t="s">
        <v>572</v>
      </c>
      <c r="E1343" s="15">
        <v>44795</v>
      </c>
      <c r="F1343" s="16" t="s">
        <v>0</v>
      </c>
      <c r="G1343" s="15">
        <v>44806</v>
      </c>
    </row>
    <row r="1344" spans="2:7" ht="13.9" customHeight="1" x14ac:dyDescent="0.2">
      <c r="B1344" s="1" t="s">
        <v>5357</v>
      </c>
      <c r="C1344" t="s">
        <v>11</v>
      </c>
      <c r="D1344" t="s">
        <v>664</v>
      </c>
      <c r="E1344" s="15">
        <v>44816</v>
      </c>
      <c r="F1344" s="16" t="s">
        <v>0</v>
      </c>
      <c r="G1344" s="15">
        <v>44820</v>
      </c>
    </row>
    <row r="1345" spans="2:7" ht="13.9" customHeight="1" x14ac:dyDescent="0.2">
      <c r="B1345" s="1" t="s">
        <v>5357</v>
      </c>
      <c r="C1345" t="s">
        <v>11</v>
      </c>
      <c r="D1345" t="s">
        <v>672</v>
      </c>
      <c r="E1345" s="15">
        <v>44825</v>
      </c>
      <c r="F1345" s="18" t="s">
        <v>0</v>
      </c>
      <c r="G1345" s="15">
        <v>44841</v>
      </c>
    </row>
    <row r="1346" spans="2:7" ht="13.9" customHeight="1" x14ac:dyDescent="0.2">
      <c r="B1346" s="1" t="s">
        <v>5357</v>
      </c>
      <c r="C1346" t="s">
        <v>11</v>
      </c>
      <c r="D1346" t="s">
        <v>683</v>
      </c>
      <c r="E1346" s="19">
        <v>44827</v>
      </c>
      <c r="F1346" s="18" t="s">
        <v>0</v>
      </c>
      <c r="G1346" s="15">
        <v>44903</v>
      </c>
    </row>
    <row r="1347" spans="2:7" ht="13.9" customHeight="1" x14ac:dyDescent="0.2">
      <c r="B1347" s="1" t="s">
        <v>5357</v>
      </c>
      <c r="C1347" t="s">
        <v>12</v>
      </c>
      <c r="D1347" t="s">
        <v>2193</v>
      </c>
      <c r="E1347" s="15"/>
      <c r="F1347" s="16" t="s">
        <v>1</v>
      </c>
    </row>
    <row r="1348" spans="2:7" ht="13.9" customHeight="1" x14ac:dyDescent="0.2">
      <c r="B1348" s="1" t="s">
        <v>5357</v>
      </c>
      <c r="C1348" t="s">
        <v>12</v>
      </c>
      <c r="D1348" t="s">
        <v>2194</v>
      </c>
      <c r="E1348" s="15"/>
      <c r="F1348" s="16" t="s">
        <v>1</v>
      </c>
    </row>
    <row r="1349" spans="2:7" ht="13.9" customHeight="1" x14ac:dyDescent="0.2">
      <c r="B1349" s="1" t="s">
        <v>5357</v>
      </c>
      <c r="C1349" t="s">
        <v>12</v>
      </c>
      <c r="D1349" t="s">
        <v>2195</v>
      </c>
      <c r="E1349" s="15"/>
      <c r="F1349" s="16" t="s">
        <v>1</v>
      </c>
    </row>
    <row r="1350" spans="2:7" ht="13.9" customHeight="1" x14ac:dyDescent="0.2">
      <c r="B1350" s="1" t="s">
        <v>5357</v>
      </c>
      <c r="C1350" t="s">
        <v>12</v>
      </c>
      <c r="D1350" t="s">
        <v>2196</v>
      </c>
      <c r="E1350" s="15"/>
      <c r="F1350" s="16" t="s">
        <v>1</v>
      </c>
    </row>
    <row r="1351" spans="2:7" ht="13.9" customHeight="1" x14ac:dyDescent="0.2">
      <c r="B1351" s="1" t="s">
        <v>5357</v>
      </c>
      <c r="C1351" t="s">
        <v>12</v>
      </c>
      <c r="D1351" t="s">
        <v>2197</v>
      </c>
      <c r="E1351" s="15"/>
      <c r="F1351" s="16" t="s">
        <v>1</v>
      </c>
    </row>
    <row r="1352" spans="2:7" ht="13.9" customHeight="1" x14ac:dyDescent="0.2">
      <c r="B1352" s="1" t="s">
        <v>5357</v>
      </c>
      <c r="C1352" t="s">
        <v>12</v>
      </c>
      <c r="D1352" t="s">
        <v>2198</v>
      </c>
      <c r="E1352" s="15"/>
      <c r="F1352" s="16" t="s">
        <v>1</v>
      </c>
    </row>
    <row r="1353" spans="2:7" ht="13.9" customHeight="1" x14ac:dyDescent="0.2">
      <c r="B1353" s="1" t="s">
        <v>5357</v>
      </c>
      <c r="C1353" t="s">
        <v>12</v>
      </c>
      <c r="D1353" t="s">
        <v>2199</v>
      </c>
      <c r="E1353" s="15"/>
      <c r="F1353" s="16" t="s">
        <v>1</v>
      </c>
    </row>
    <row r="1354" spans="2:7" ht="13.9" customHeight="1" x14ac:dyDescent="0.2">
      <c r="B1354" s="1" t="s">
        <v>5357</v>
      </c>
      <c r="C1354" t="s">
        <v>12</v>
      </c>
      <c r="D1354" t="s">
        <v>2200</v>
      </c>
      <c r="E1354" s="15"/>
      <c r="F1354" s="16" t="s">
        <v>1</v>
      </c>
    </row>
    <row r="1355" spans="2:7" ht="13.9" customHeight="1" x14ac:dyDescent="0.2">
      <c r="B1355" s="1" t="s">
        <v>5357</v>
      </c>
      <c r="C1355" t="s">
        <v>12</v>
      </c>
      <c r="D1355" t="s">
        <v>2201</v>
      </c>
      <c r="E1355" s="15"/>
      <c r="F1355" s="16" t="s">
        <v>1</v>
      </c>
    </row>
    <row r="1356" spans="2:7" ht="13.9" customHeight="1" x14ac:dyDescent="0.2">
      <c r="B1356" s="1" t="s">
        <v>5357</v>
      </c>
      <c r="C1356" t="s">
        <v>12</v>
      </c>
      <c r="D1356" t="s">
        <v>2202</v>
      </c>
      <c r="E1356" s="15"/>
      <c r="F1356" s="16" t="s">
        <v>1</v>
      </c>
    </row>
    <row r="1357" spans="2:7" ht="13.9" customHeight="1" x14ac:dyDescent="0.2">
      <c r="B1357" s="1" t="s">
        <v>5357</v>
      </c>
      <c r="C1357" t="s">
        <v>12</v>
      </c>
      <c r="D1357" t="s">
        <v>2203</v>
      </c>
      <c r="E1357" s="15"/>
      <c r="F1357" s="16" t="s">
        <v>1</v>
      </c>
    </row>
    <row r="1358" spans="2:7" ht="13.9" customHeight="1" x14ac:dyDescent="0.2">
      <c r="B1358" s="1" t="s">
        <v>5357</v>
      </c>
      <c r="C1358" t="s">
        <v>12</v>
      </c>
      <c r="D1358" t="s">
        <v>2204</v>
      </c>
      <c r="E1358" s="15"/>
      <c r="F1358" s="16" t="s">
        <v>1</v>
      </c>
    </row>
    <row r="1359" spans="2:7" ht="13.9" customHeight="1" x14ac:dyDescent="0.2">
      <c r="B1359" s="1" t="s">
        <v>5357</v>
      </c>
      <c r="C1359" t="s">
        <v>12</v>
      </c>
      <c r="D1359" t="s">
        <v>2205</v>
      </c>
      <c r="E1359" s="15"/>
      <c r="F1359" s="16" t="s">
        <v>1</v>
      </c>
    </row>
    <row r="1360" spans="2:7" ht="13.9" customHeight="1" x14ac:dyDescent="0.2">
      <c r="B1360" s="1" t="s">
        <v>5357</v>
      </c>
      <c r="C1360" t="s">
        <v>12</v>
      </c>
      <c r="D1360" t="s">
        <v>2206</v>
      </c>
      <c r="E1360" s="15"/>
      <c r="F1360" s="16" t="s">
        <v>1</v>
      </c>
    </row>
    <row r="1361" spans="2:6" ht="13.9" customHeight="1" x14ac:dyDescent="0.2">
      <c r="B1361" s="1" t="s">
        <v>5357</v>
      </c>
      <c r="C1361" t="s">
        <v>12</v>
      </c>
      <c r="D1361" t="s">
        <v>2207</v>
      </c>
      <c r="E1361" s="15"/>
      <c r="F1361" s="16" t="s">
        <v>1</v>
      </c>
    </row>
    <row r="1362" spans="2:6" ht="13.9" customHeight="1" x14ac:dyDescent="0.2">
      <c r="B1362" s="1" t="s">
        <v>5357</v>
      </c>
      <c r="C1362" t="s">
        <v>12</v>
      </c>
      <c r="D1362" t="s">
        <v>2209</v>
      </c>
      <c r="E1362" s="15"/>
      <c r="F1362" s="16" t="s">
        <v>1</v>
      </c>
    </row>
    <row r="1363" spans="2:6" ht="13.9" customHeight="1" x14ac:dyDescent="0.2">
      <c r="B1363" s="1" t="s">
        <v>5357</v>
      </c>
      <c r="C1363" t="s">
        <v>12</v>
      </c>
      <c r="D1363" t="s">
        <v>2210</v>
      </c>
      <c r="E1363" s="15"/>
      <c r="F1363" s="16" t="s">
        <v>1</v>
      </c>
    </row>
    <row r="1364" spans="2:6" ht="13.9" customHeight="1" x14ac:dyDescent="0.2">
      <c r="B1364" s="1" t="s">
        <v>5357</v>
      </c>
      <c r="C1364" t="s">
        <v>12</v>
      </c>
      <c r="D1364" t="s">
        <v>2211</v>
      </c>
      <c r="E1364" s="15"/>
      <c r="F1364" s="16" t="s">
        <v>1</v>
      </c>
    </row>
    <row r="1365" spans="2:6" ht="13.9" customHeight="1" x14ac:dyDescent="0.2">
      <c r="B1365" s="1" t="s">
        <v>5357</v>
      </c>
      <c r="C1365" t="s">
        <v>12</v>
      </c>
      <c r="D1365" t="s">
        <v>2212</v>
      </c>
      <c r="E1365" s="15"/>
      <c r="F1365" s="16" t="s">
        <v>1</v>
      </c>
    </row>
    <row r="1366" spans="2:6" ht="13.9" customHeight="1" x14ac:dyDescent="0.2">
      <c r="B1366" s="1" t="s">
        <v>5357</v>
      </c>
      <c r="C1366" t="s">
        <v>12</v>
      </c>
      <c r="D1366" t="s">
        <v>2213</v>
      </c>
      <c r="E1366" s="15"/>
      <c r="F1366" s="16" t="s">
        <v>1</v>
      </c>
    </row>
    <row r="1367" spans="2:6" ht="13.9" customHeight="1" x14ac:dyDescent="0.2">
      <c r="B1367" s="1" t="s">
        <v>5357</v>
      </c>
      <c r="C1367" t="s">
        <v>12</v>
      </c>
      <c r="D1367" t="s">
        <v>2214</v>
      </c>
      <c r="E1367" s="15"/>
      <c r="F1367" s="16" t="s">
        <v>1</v>
      </c>
    </row>
    <row r="1368" spans="2:6" ht="13.9" customHeight="1" x14ac:dyDescent="0.2">
      <c r="B1368" s="1" t="s">
        <v>5357</v>
      </c>
      <c r="C1368" t="s">
        <v>12</v>
      </c>
      <c r="D1368" t="s">
        <v>2215</v>
      </c>
      <c r="E1368" s="15"/>
      <c r="F1368" s="16" t="s">
        <v>1</v>
      </c>
    </row>
    <row r="1369" spans="2:6" ht="13.9" customHeight="1" x14ac:dyDescent="0.2">
      <c r="B1369" s="1" t="s">
        <v>5357</v>
      </c>
      <c r="C1369" t="s">
        <v>12</v>
      </c>
      <c r="D1369" t="s">
        <v>2216</v>
      </c>
      <c r="E1369" s="15"/>
      <c r="F1369" s="16" t="s">
        <v>1</v>
      </c>
    </row>
    <row r="1370" spans="2:6" ht="13.9" customHeight="1" x14ac:dyDescent="0.2">
      <c r="B1370" s="1" t="s">
        <v>5357</v>
      </c>
      <c r="C1370" t="s">
        <v>12</v>
      </c>
      <c r="D1370" t="s">
        <v>2217</v>
      </c>
      <c r="E1370" s="15"/>
      <c r="F1370" s="16" t="s">
        <v>1</v>
      </c>
    </row>
    <row r="1371" spans="2:6" ht="13.9" customHeight="1" x14ac:dyDescent="0.2">
      <c r="B1371" s="1" t="s">
        <v>5357</v>
      </c>
      <c r="C1371" t="s">
        <v>12</v>
      </c>
      <c r="D1371" t="s">
        <v>2218</v>
      </c>
      <c r="E1371" s="15"/>
      <c r="F1371" s="16" t="s">
        <v>1</v>
      </c>
    </row>
    <row r="1372" spans="2:6" ht="13.9" customHeight="1" x14ac:dyDescent="0.2">
      <c r="B1372" s="1" t="s">
        <v>5357</v>
      </c>
      <c r="C1372" t="s">
        <v>12</v>
      </c>
      <c r="D1372" t="s">
        <v>2219</v>
      </c>
      <c r="E1372" s="15"/>
      <c r="F1372" s="16" t="s">
        <v>1</v>
      </c>
    </row>
    <row r="1373" spans="2:6" ht="13.9" customHeight="1" x14ac:dyDescent="0.2">
      <c r="B1373" s="1" t="s">
        <v>5357</v>
      </c>
      <c r="C1373" t="s">
        <v>12</v>
      </c>
      <c r="D1373" t="s">
        <v>2220</v>
      </c>
      <c r="E1373" s="15" t="s">
        <v>5355</v>
      </c>
      <c r="F1373" s="16" t="s">
        <v>0</v>
      </c>
    </row>
    <row r="1374" spans="2:6" ht="13.9" customHeight="1" x14ac:dyDescent="0.2">
      <c r="B1374" s="1" t="s">
        <v>5357</v>
      </c>
      <c r="C1374" t="s">
        <v>12</v>
      </c>
      <c r="D1374" t="s">
        <v>2221</v>
      </c>
      <c r="E1374" s="15"/>
      <c r="F1374" s="16" t="s">
        <v>1</v>
      </c>
    </row>
    <row r="1375" spans="2:6" ht="13.9" customHeight="1" x14ac:dyDescent="0.2">
      <c r="B1375" s="1" t="s">
        <v>5357</v>
      </c>
      <c r="C1375" t="s">
        <v>12</v>
      </c>
      <c r="D1375" t="s">
        <v>2222</v>
      </c>
      <c r="E1375" s="15"/>
      <c r="F1375" s="16" t="s">
        <v>1</v>
      </c>
    </row>
    <row r="1376" spans="2:6" ht="13.9" customHeight="1" x14ac:dyDescent="0.2">
      <c r="B1376" s="1" t="s">
        <v>5357</v>
      </c>
      <c r="C1376" t="s">
        <v>12</v>
      </c>
      <c r="D1376" t="s">
        <v>2223</v>
      </c>
      <c r="E1376" s="15"/>
      <c r="F1376" s="16" t="s">
        <v>1</v>
      </c>
    </row>
    <row r="1377" spans="2:6" ht="13.9" customHeight="1" x14ac:dyDescent="0.2">
      <c r="B1377" s="1" t="s">
        <v>5357</v>
      </c>
      <c r="C1377" t="s">
        <v>12</v>
      </c>
      <c r="D1377" t="s">
        <v>2224</v>
      </c>
      <c r="E1377" s="15"/>
      <c r="F1377" s="16" t="s">
        <v>1</v>
      </c>
    </row>
    <row r="1378" spans="2:6" ht="13.9" customHeight="1" x14ac:dyDescent="0.2">
      <c r="B1378" s="1" t="s">
        <v>5357</v>
      </c>
      <c r="C1378" t="s">
        <v>12</v>
      </c>
      <c r="D1378" t="s">
        <v>2225</v>
      </c>
      <c r="E1378" s="15"/>
      <c r="F1378" s="16" t="s">
        <v>1</v>
      </c>
    </row>
    <row r="1379" spans="2:6" ht="13.9" customHeight="1" x14ac:dyDescent="0.2">
      <c r="B1379" s="1" t="s">
        <v>5357</v>
      </c>
      <c r="C1379" t="s">
        <v>12</v>
      </c>
      <c r="D1379" t="s">
        <v>2226</v>
      </c>
      <c r="E1379" s="15"/>
      <c r="F1379" s="16" t="s">
        <v>1</v>
      </c>
    </row>
    <row r="1380" spans="2:6" ht="13.9" customHeight="1" x14ac:dyDescent="0.2">
      <c r="B1380" s="1" t="s">
        <v>5357</v>
      </c>
      <c r="C1380" t="s">
        <v>12</v>
      </c>
      <c r="D1380" t="s">
        <v>2227</v>
      </c>
      <c r="E1380" s="15"/>
      <c r="F1380" s="16" t="s">
        <v>1</v>
      </c>
    </row>
    <row r="1381" spans="2:6" ht="13.9" customHeight="1" x14ac:dyDescent="0.2">
      <c r="B1381" s="1" t="s">
        <v>5357</v>
      </c>
      <c r="C1381" t="s">
        <v>12</v>
      </c>
      <c r="D1381" t="s">
        <v>2228</v>
      </c>
      <c r="E1381" s="15"/>
      <c r="F1381" s="16" t="s">
        <v>1</v>
      </c>
    </row>
    <row r="1382" spans="2:6" ht="13.9" customHeight="1" x14ac:dyDescent="0.2">
      <c r="B1382" s="1" t="s">
        <v>5357</v>
      </c>
      <c r="C1382" t="s">
        <v>12</v>
      </c>
      <c r="D1382" t="s">
        <v>2229</v>
      </c>
      <c r="E1382" s="15"/>
      <c r="F1382" s="16" t="s">
        <v>1</v>
      </c>
    </row>
    <row r="1383" spans="2:6" ht="13.9" customHeight="1" x14ac:dyDescent="0.2">
      <c r="B1383" s="1" t="s">
        <v>5357</v>
      </c>
      <c r="C1383" t="s">
        <v>12</v>
      </c>
      <c r="D1383" t="s">
        <v>2230</v>
      </c>
      <c r="E1383" s="15"/>
      <c r="F1383" s="16" t="s">
        <v>1</v>
      </c>
    </row>
    <row r="1384" spans="2:6" ht="13.9" customHeight="1" x14ac:dyDescent="0.2">
      <c r="B1384" s="1" t="s">
        <v>5357</v>
      </c>
      <c r="C1384" t="s">
        <v>12</v>
      </c>
      <c r="D1384" t="s">
        <v>2231</v>
      </c>
      <c r="E1384" s="15"/>
      <c r="F1384" s="16" t="s">
        <v>1</v>
      </c>
    </row>
    <row r="1385" spans="2:6" ht="13.9" customHeight="1" x14ac:dyDescent="0.2">
      <c r="B1385" s="1" t="s">
        <v>5357</v>
      </c>
      <c r="C1385" t="s">
        <v>12</v>
      </c>
      <c r="D1385" t="s">
        <v>2232</v>
      </c>
      <c r="E1385" s="15"/>
      <c r="F1385" s="16" t="s">
        <v>1</v>
      </c>
    </row>
    <row r="1386" spans="2:6" ht="13.9" customHeight="1" x14ac:dyDescent="0.2">
      <c r="B1386" s="1" t="s">
        <v>5357</v>
      </c>
      <c r="C1386" t="s">
        <v>12</v>
      </c>
      <c r="D1386" t="s">
        <v>2233</v>
      </c>
      <c r="E1386" s="15"/>
      <c r="F1386" s="16" t="s">
        <v>1</v>
      </c>
    </row>
    <row r="1387" spans="2:6" ht="13.9" customHeight="1" x14ac:dyDescent="0.2">
      <c r="B1387" s="1" t="s">
        <v>5357</v>
      </c>
      <c r="C1387" t="s">
        <v>12</v>
      </c>
      <c r="D1387" t="s">
        <v>2234</v>
      </c>
      <c r="E1387" s="15"/>
      <c r="F1387" s="16" t="s">
        <v>1</v>
      </c>
    </row>
    <row r="1388" spans="2:6" ht="13.9" customHeight="1" x14ac:dyDescent="0.2">
      <c r="B1388" s="1" t="s">
        <v>5357</v>
      </c>
      <c r="C1388" t="s">
        <v>12</v>
      </c>
      <c r="D1388" t="s">
        <v>2235</v>
      </c>
      <c r="E1388" s="15"/>
      <c r="F1388" s="16" t="s">
        <v>1</v>
      </c>
    </row>
    <row r="1389" spans="2:6" ht="13.9" customHeight="1" x14ac:dyDescent="0.2">
      <c r="B1389" s="1" t="s">
        <v>5357</v>
      </c>
      <c r="C1389" t="s">
        <v>12</v>
      </c>
      <c r="D1389" t="s">
        <v>2236</v>
      </c>
      <c r="E1389" s="15"/>
      <c r="F1389" s="16" t="s">
        <v>1</v>
      </c>
    </row>
    <row r="1390" spans="2:6" ht="13.9" customHeight="1" x14ac:dyDescent="0.2">
      <c r="B1390" s="1" t="s">
        <v>5357</v>
      </c>
      <c r="C1390" t="s">
        <v>12</v>
      </c>
      <c r="D1390" t="s">
        <v>2237</v>
      </c>
      <c r="E1390" s="15"/>
      <c r="F1390" s="16" t="s">
        <v>1</v>
      </c>
    </row>
    <row r="1391" spans="2:6" ht="13.9" customHeight="1" x14ac:dyDescent="0.2">
      <c r="B1391" s="1" t="s">
        <v>5357</v>
      </c>
      <c r="C1391" t="s">
        <v>12</v>
      </c>
      <c r="D1391" t="s">
        <v>2238</v>
      </c>
      <c r="E1391" s="15"/>
      <c r="F1391" s="16" t="s">
        <v>1</v>
      </c>
    </row>
    <row r="1392" spans="2:6" ht="13.9" customHeight="1" x14ac:dyDescent="0.2">
      <c r="B1392" s="1" t="s">
        <v>5357</v>
      </c>
      <c r="C1392" t="s">
        <v>12</v>
      </c>
      <c r="D1392" t="s">
        <v>2239</v>
      </c>
      <c r="E1392" s="15"/>
      <c r="F1392" s="16" t="s">
        <v>1</v>
      </c>
    </row>
    <row r="1393" spans="2:6" ht="13.9" customHeight="1" x14ac:dyDescent="0.2">
      <c r="B1393" s="1" t="s">
        <v>5357</v>
      </c>
      <c r="C1393" t="s">
        <v>12</v>
      </c>
      <c r="D1393" t="s">
        <v>2240</v>
      </c>
      <c r="E1393" s="15"/>
      <c r="F1393" s="16" t="s">
        <v>1</v>
      </c>
    </row>
    <row r="1394" spans="2:6" ht="13.9" customHeight="1" x14ac:dyDescent="0.2">
      <c r="B1394" s="1" t="s">
        <v>5357</v>
      </c>
      <c r="C1394" t="s">
        <v>12</v>
      </c>
      <c r="D1394" t="s">
        <v>2241</v>
      </c>
      <c r="E1394" s="15"/>
      <c r="F1394" s="16" t="s">
        <v>1</v>
      </c>
    </row>
    <row r="1395" spans="2:6" ht="13.9" customHeight="1" x14ac:dyDescent="0.2">
      <c r="B1395" s="1" t="s">
        <v>5357</v>
      </c>
      <c r="C1395" t="s">
        <v>12</v>
      </c>
      <c r="D1395" t="s">
        <v>2242</v>
      </c>
      <c r="E1395" s="15"/>
      <c r="F1395" s="16" t="s">
        <v>1</v>
      </c>
    </row>
    <row r="1396" spans="2:6" ht="13.9" customHeight="1" x14ac:dyDescent="0.2">
      <c r="B1396" s="1" t="s">
        <v>5357</v>
      </c>
      <c r="C1396" t="s">
        <v>12</v>
      </c>
      <c r="D1396" t="s">
        <v>2243</v>
      </c>
      <c r="E1396" s="15"/>
      <c r="F1396" s="16" t="s">
        <v>1</v>
      </c>
    </row>
    <row r="1397" spans="2:6" ht="13.9" customHeight="1" x14ac:dyDescent="0.2">
      <c r="B1397" s="1" t="s">
        <v>5357</v>
      </c>
      <c r="C1397" t="s">
        <v>12</v>
      </c>
      <c r="D1397" t="s">
        <v>2244</v>
      </c>
      <c r="E1397" s="15"/>
      <c r="F1397" s="16" t="s">
        <v>1</v>
      </c>
    </row>
    <row r="1398" spans="2:6" ht="13.9" customHeight="1" x14ac:dyDescent="0.2">
      <c r="B1398" s="1" t="s">
        <v>5357</v>
      </c>
      <c r="C1398" t="s">
        <v>12</v>
      </c>
      <c r="D1398" t="s">
        <v>2245</v>
      </c>
      <c r="E1398" s="15"/>
      <c r="F1398" s="16" t="s">
        <v>1</v>
      </c>
    </row>
    <row r="1399" spans="2:6" ht="13.9" customHeight="1" x14ac:dyDescent="0.2">
      <c r="B1399" s="1" t="s">
        <v>5357</v>
      </c>
      <c r="C1399" t="s">
        <v>12</v>
      </c>
      <c r="D1399" t="s">
        <v>2246</v>
      </c>
      <c r="E1399" s="15"/>
      <c r="F1399" s="16" t="s">
        <v>1</v>
      </c>
    </row>
    <row r="1400" spans="2:6" ht="13.9" customHeight="1" x14ac:dyDescent="0.2">
      <c r="B1400" s="1" t="s">
        <v>5357</v>
      </c>
      <c r="C1400" t="s">
        <v>12</v>
      </c>
      <c r="D1400" t="s">
        <v>2247</v>
      </c>
      <c r="E1400" s="15"/>
      <c r="F1400" s="16" t="s">
        <v>1</v>
      </c>
    </row>
    <row r="1401" spans="2:6" ht="13.9" customHeight="1" x14ac:dyDescent="0.2">
      <c r="B1401" s="1" t="s">
        <v>5357</v>
      </c>
      <c r="C1401" t="s">
        <v>12</v>
      </c>
      <c r="D1401" t="s">
        <v>2248</v>
      </c>
      <c r="E1401" s="15"/>
      <c r="F1401" s="16" t="s">
        <v>1</v>
      </c>
    </row>
    <row r="1402" spans="2:6" ht="13.9" customHeight="1" x14ac:dyDescent="0.2">
      <c r="B1402" s="1" t="s">
        <v>5357</v>
      </c>
      <c r="C1402" t="s">
        <v>12</v>
      </c>
      <c r="D1402" t="s">
        <v>2249</v>
      </c>
      <c r="E1402" s="15"/>
      <c r="F1402" s="16" t="s">
        <v>1</v>
      </c>
    </row>
    <row r="1403" spans="2:6" ht="13.9" customHeight="1" x14ac:dyDescent="0.2">
      <c r="B1403" s="1" t="s">
        <v>5357</v>
      </c>
      <c r="C1403" t="s">
        <v>12</v>
      </c>
      <c r="D1403" t="s">
        <v>2250</v>
      </c>
      <c r="E1403" s="15"/>
      <c r="F1403" s="16" t="s">
        <v>1</v>
      </c>
    </row>
    <row r="1404" spans="2:6" ht="13.9" customHeight="1" x14ac:dyDescent="0.2">
      <c r="B1404" s="1" t="s">
        <v>5357</v>
      </c>
      <c r="C1404" t="s">
        <v>12</v>
      </c>
      <c r="D1404" t="s">
        <v>2251</v>
      </c>
      <c r="E1404" s="15"/>
      <c r="F1404" s="16" t="s">
        <v>1</v>
      </c>
    </row>
    <row r="1405" spans="2:6" ht="13.9" customHeight="1" x14ac:dyDescent="0.2">
      <c r="B1405" s="1" t="s">
        <v>5357</v>
      </c>
      <c r="C1405" t="s">
        <v>12</v>
      </c>
      <c r="D1405" t="s">
        <v>2252</v>
      </c>
      <c r="E1405" s="15"/>
      <c r="F1405" s="16" t="s">
        <v>1</v>
      </c>
    </row>
    <row r="1406" spans="2:6" ht="13.9" customHeight="1" x14ac:dyDescent="0.2">
      <c r="B1406" s="1" t="s">
        <v>5357</v>
      </c>
      <c r="C1406" t="s">
        <v>12</v>
      </c>
      <c r="D1406" t="s">
        <v>2253</v>
      </c>
      <c r="E1406" s="15"/>
      <c r="F1406" s="16" t="s">
        <v>1</v>
      </c>
    </row>
    <row r="1407" spans="2:6" ht="13.9" customHeight="1" x14ac:dyDescent="0.2">
      <c r="B1407" s="1" t="s">
        <v>5357</v>
      </c>
      <c r="C1407" t="s">
        <v>12</v>
      </c>
      <c r="D1407" t="s">
        <v>2254</v>
      </c>
      <c r="E1407" s="15"/>
      <c r="F1407" s="16" t="s">
        <v>1</v>
      </c>
    </row>
    <row r="1408" spans="2:6" ht="13.9" customHeight="1" x14ac:dyDescent="0.2">
      <c r="B1408" s="1" t="s">
        <v>5357</v>
      </c>
      <c r="C1408" t="s">
        <v>12</v>
      </c>
      <c r="D1408" t="s">
        <v>2255</v>
      </c>
      <c r="E1408" s="15"/>
      <c r="F1408" s="16" t="s">
        <v>1</v>
      </c>
    </row>
    <row r="1409" spans="2:7" ht="13.9" customHeight="1" x14ac:dyDescent="0.2">
      <c r="B1409" s="1" t="s">
        <v>5357</v>
      </c>
      <c r="C1409" t="s">
        <v>12</v>
      </c>
      <c r="D1409" t="s">
        <v>2256</v>
      </c>
      <c r="E1409" s="15"/>
      <c r="F1409" s="16" t="s">
        <v>1</v>
      </c>
    </row>
    <row r="1410" spans="2:7" ht="13.9" customHeight="1" x14ac:dyDescent="0.2">
      <c r="B1410" s="1" t="s">
        <v>5357</v>
      </c>
      <c r="C1410" t="s">
        <v>12</v>
      </c>
      <c r="D1410" t="s">
        <v>2257</v>
      </c>
      <c r="E1410" s="15"/>
      <c r="F1410" s="16" t="s">
        <v>1</v>
      </c>
    </row>
    <row r="1411" spans="2:7" ht="13.9" customHeight="1" x14ac:dyDescent="0.2">
      <c r="B1411" s="1" t="s">
        <v>5357</v>
      </c>
      <c r="C1411" t="s">
        <v>12</v>
      </c>
      <c r="D1411" t="s">
        <v>2208</v>
      </c>
      <c r="E1411" s="15">
        <v>44795</v>
      </c>
      <c r="F1411" s="16" t="s">
        <v>0</v>
      </c>
      <c r="G1411" s="15">
        <v>44803</v>
      </c>
    </row>
    <row r="1412" spans="2:7" ht="13.9" customHeight="1" x14ac:dyDescent="0.2">
      <c r="B1412" s="1" t="s">
        <v>5357</v>
      </c>
      <c r="C1412" t="s">
        <v>12</v>
      </c>
      <c r="D1412" t="s">
        <v>2259</v>
      </c>
      <c r="E1412" s="15"/>
      <c r="F1412" s="16" t="s">
        <v>1</v>
      </c>
    </row>
    <row r="1413" spans="2:7" ht="13.9" customHeight="1" x14ac:dyDescent="0.2">
      <c r="B1413" s="1" t="s">
        <v>5357</v>
      </c>
      <c r="C1413" t="s">
        <v>12</v>
      </c>
      <c r="D1413" t="s">
        <v>2260</v>
      </c>
      <c r="E1413" s="15"/>
      <c r="F1413" s="16" t="s">
        <v>1</v>
      </c>
    </row>
    <row r="1414" spans="2:7" ht="13.9" customHeight="1" x14ac:dyDescent="0.2">
      <c r="B1414" s="1" t="s">
        <v>5357</v>
      </c>
      <c r="C1414" t="s">
        <v>12</v>
      </c>
      <c r="D1414" t="s">
        <v>2261</v>
      </c>
      <c r="E1414" s="15"/>
      <c r="F1414" s="16" t="s">
        <v>1</v>
      </c>
    </row>
    <row r="1415" spans="2:7" ht="13.9" customHeight="1" x14ac:dyDescent="0.2">
      <c r="B1415" s="1" t="s">
        <v>5357</v>
      </c>
      <c r="C1415" t="s">
        <v>12</v>
      </c>
      <c r="D1415" t="s">
        <v>2262</v>
      </c>
      <c r="E1415" s="15"/>
      <c r="F1415" s="16" t="s">
        <v>1</v>
      </c>
    </row>
    <row r="1416" spans="2:7" ht="13.9" customHeight="1" x14ac:dyDescent="0.2">
      <c r="B1416" s="1" t="s">
        <v>5357</v>
      </c>
      <c r="C1416" t="s">
        <v>12</v>
      </c>
      <c r="D1416" t="s">
        <v>2263</v>
      </c>
      <c r="E1416" s="15"/>
      <c r="F1416" s="16" t="s">
        <v>1</v>
      </c>
    </row>
    <row r="1417" spans="2:7" ht="13.9" customHeight="1" x14ac:dyDescent="0.2">
      <c r="B1417" s="1" t="s">
        <v>5357</v>
      </c>
      <c r="C1417" t="s">
        <v>12</v>
      </c>
      <c r="D1417" t="s">
        <v>2264</v>
      </c>
      <c r="E1417" s="15"/>
      <c r="F1417" s="16" t="s">
        <v>1</v>
      </c>
    </row>
    <row r="1418" spans="2:7" ht="13.9" customHeight="1" x14ac:dyDescent="0.25">
      <c r="B1418" s="1" t="s">
        <v>5357</v>
      </c>
      <c r="C1418" t="s">
        <v>12</v>
      </c>
      <c r="D1418" t="s">
        <v>2258</v>
      </c>
      <c r="E1418" s="21" t="s">
        <v>5351</v>
      </c>
      <c r="F1418" s="16" t="s">
        <v>0</v>
      </c>
    </row>
    <row r="1419" spans="2:7" ht="13.9" customHeight="1" x14ac:dyDescent="0.2">
      <c r="B1419" s="1" t="s">
        <v>5357</v>
      </c>
      <c r="C1419" t="s">
        <v>12</v>
      </c>
      <c r="D1419" t="s">
        <v>2266</v>
      </c>
      <c r="E1419" s="15"/>
      <c r="F1419" s="16" t="s">
        <v>1</v>
      </c>
    </row>
    <row r="1420" spans="2:7" ht="13.9" customHeight="1" x14ac:dyDescent="0.2">
      <c r="B1420" s="1" t="s">
        <v>5357</v>
      </c>
      <c r="C1420" t="s">
        <v>12</v>
      </c>
      <c r="D1420" t="s">
        <v>2267</v>
      </c>
      <c r="E1420" s="15"/>
      <c r="F1420" s="16" t="s">
        <v>1</v>
      </c>
    </row>
    <row r="1421" spans="2:7" ht="13.9" customHeight="1" x14ac:dyDescent="0.2">
      <c r="B1421" s="1" t="s">
        <v>5357</v>
      </c>
      <c r="C1421" t="s">
        <v>12</v>
      </c>
      <c r="D1421" t="s">
        <v>2268</v>
      </c>
      <c r="E1421" s="15"/>
      <c r="F1421" s="16" t="s">
        <v>1</v>
      </c>
    </row>
    <row r="1422" spans="2:7" ht="13.9" customHeight="1" x14ac:dyDescent="0.2">
      <c r="B1422" s="1" t="s">
        <v>5357</v>
      </c>
      <c r="C1422" t="s">
        <v>12</v>
      </c>
      <c r="D1422" t="s">
        <v>2269</v>
      </c>
      <c r="E1422" s="15"/>
      <c r="F1422" s="16" t="s">
        <v>1</v>
      </c>
    </row>
    <row r="1423" spans="2:7" ht="13.9" customHeight="1" x14ac:dyDescent="0.2">
      <c r="B1423" s="1" t="s">
        <v>5357</v>
      </c>
      <c r="C1423" t="s">
        <v>12</v>
      </c>
      <c r="D1423" t="s">
        <v>2270</v>
      </c>
      <c r="E1423" s="15"/>
      <c r="F1423" s="16" t="s">
        <v>1</v>
      </c>
    </row>
    <row r="1424" spans="2:7" ht="13.9" customHeight="1" x14ac:dyDescent="0.2">
      <c r="B1424" s="1" t="s">
        <v>5357</v>
      </c>
      <c r="C1424" t="s">
        <v>12</v>
      </c>
      <c r="D1424" t="s">
        <v>2271</v>
      </c>
      <c r="E1424" s="15"/>
      <c r="F1424" s="16" t="s">
        <v>1</v>
      </c>
    </row>
    <row r="1425" spans="2:6" ht="13.9" customHeight="1" x14ac:dyDescent="0.2">
      <c r="B1425" s="1" t="s">
        <v>5357</v>
      </c>
      <c r="C1425" t="s">
        <v>12</v>
      </c>
      <c r="D1425" t="s">
        <v>2272</v>
      </c>
      <c r="E1425" s="15"/>
      <c r="F1425" s="16" t="s">
        <v>1</v>
      </c>
    </row>
    <row r="1426" spans="2:6" ht="13.9" customHeight="1" x14ac:dyDescent="0.2">
      <c r="B1426" s="1" t="s">
        <v>5357</v>
      </c>
      <c r="C1426" t="s">
        <v>12</v>
      </c>
      <c r="D1426" t="s">
        <v>2273</v>
      </c>
      <c r="E1426" s="15"/>
      <c r="F1426" s="16" t="s">
        <v>1</v>
      </c>
    </row>
    <row r="1427" spans="2:6" ht="13.9" customHeight="1" x14ac:dyDescent="0.2">
      <c r="B1427" s="1" t="s">
        <v>5357</v>
      </c>
      <c r="C1427" t="s">
        <v>12</v>
      </c>
      <c r="D1427" t="s">
        <v>2274</v>
      </c>
      <c r="E1427" s="15"/>
      <c r="F1427" s="16" t="s">
        <v>1</v>
      </c>
    </row>
    <row r="1428" spans="2:6" ht="13.9" customHeight="1" x14ac:dyDescent="0.2">
      <c r="B1428" s="1" t="s">
        <v>5357</v>
      </c>
      <c r="C1428" t="s">
        <v>12</v>
      </c>
      <c r="D1428" t="s">
        <v>2275</v>
      </c>
      <c r="E1428" s="15"/>
      <c r="F1428" s="16" t="s">
        <v>1</v>
      </c>
    </row>
    <row r="1429" spans="2:6" ht="13.9" customHeight="1" x14ac:dyDescent="0.2">
      <c r="B1429" s="1" t="s">
        <v>5357</v>
      </c>
      <c r="C1429" t="s">
        <v>12</v>
      </c>
      <c r="D1429" t="s">
        <v>2276</v>
      </c>
      <c r="E1429" s="15"/>
      <c r="F1429" s="16" t="s">
        <v>1</v>
      </c>
    </row>
    <row r="1430" spans="2:6" ht="13.9" customHeight="1" x14ac:dyDescent="0.2">
      <c r="B1430" s="1" t="s">
        <v>5357</v>
      </c>
      <c r="C1430" t="s">
        <v>12</v>
      </c>
      <c r="D1430" t="s">
        <v>1292</v>
      </c>
      <c r="E1430" s="15"/>
      <c r="F1430" s="16" t="s">
        <v>1</v>
      </c>
    </row>
    <row r="1431" spans="2:6" ht="13.9" customHeight="1" x14ac:dyDescent="0.2">
      <c r="B1431" s="1" t="s">
        <v>5357</v>
      </c>
      <c r="C1431" t="s">
        <v>12</v>
      </c>
      <c r="D1431" t="s">
        <v>175</v>
      </c>
      <c r="E1431" s="15"/>
      <c r="F1431" s="16" t="s">
        <v>1</v>
      </c>
    </row>
    <row r="1432" spans="2:6" ht="13.9" customHeight="1" x14ac:dyDescent="0.2">
      <c r="B1432" s="1" t="s">
        <v>5357</v>
      </c>
      <c r="C1432" t="s">
        <v>12</v>
      </c>
      <c r="D1432" t="s">
        <v>2277</v>
      </c>
      <c r="E1432" s="15"/>
      <c r="F1432" s="16" t="s">
        <v>1</v>
      </c>
    </row>
    <row r="1433" spans="2:6" ht="13.9" customHeight="1" x14ac:dyDescent="0.2">
      <c r="B1433" s="1" t="s">
        <v>5357</v>
      </c>
      <c r="C1433" t="s">
        <v>12</v>
      </c>
      <c r="D1433" t="s">
        <v>2278</v>
      </c>
      <c r="E1433" s="15"/>
      <c r="F1433" s="16" t="s">
        <v>1</v>
      </c>
    </row>
    <row r="1434" spans="2:6" ht="13.9" customHeight="1" x14ac:dyDescent="0.2">
      <c r="B1434" s="1" t="s">
        <v>5357</v>
      </c>
      <c r="C1434" t="s">
        <v>12</v>
      </c>
      <c r="D1434" t="s">
        <v>2279</v>
      </c>
      <c r="E1434" s="15"/>
      <c r="F1434" s="16" t="s">
        <v>1</v>
      </c>
    </row>
    <row r="1435" spans="2:6" ht="13.9" customHeight="1" x14ac:dyDescent="0.2">
      <c r="B1435" s="1" t="s">
        <v>5357</v>
      </c>
      <c r="C1435" t="s">
        <v>12</v>
      </c>
      <c r="D1435" t="s">
        <v>2280</v>
      </c>
      <c r="E1435" s="15"/>
      <c r="F1435" s="16" t="s">
        <v>1</v>
      </c>
    </row>
    <row r="1436" spans="2:6" ht="13.9" customHeight="1" x14ac:dyDescent="0.2">
      <c r="B1436" s="1" t="s">
        <v>5357</v>
      </c>
      <c r="C1436" t="s">
        <v>12</v>
      </c>
      <c r="D1436" t="s">
        <v>2281</v>
      </c>
      <c r="E1436" s="15"/>
      <c r="F1436" s="16" t="s">
        <v>1</v>
      </c>
    </row>
    <row r="1437" spans="2:6" ht="13.9" customHeight="1" x14ac:dyDescent="0.2">
      <c r="B1437" s="1" t="s">
        <v>5357</v>
      </c>
      <c r="C1437" t="s">
        <v>12</v>
      </c>
      <c r="D1437" t="s">
        <v>2282</v>
      </c>
      <c r="E1437" s="15"/>
      <c r="F1437" s="16" t="s">
        <v>1</v>
      </c>
    </row>
    <row r="1438" spans="2:6" ht="13.9" customHeight="1" x14ac:dyDescent="0.2">
      <c r="B1438" s="1" t="s">
        <v>5357</v>
      </c>
      <c r="C1438" t="s">
        <v>12</v>
      </c>
      <c r="D1438" t="s">
        <v>2283</v>
      </c>
      <c r="E1438" s="15"/>
      <c r="F1438" s="16" t="s">
        <v>1</v>
      </c>
    </row>
    <row r="1439" spans="2:6" ht="13.9" customHeight="1" x14ac:dyDescent="0.2">
      <c r="B1439" s="1" t="s">
        <v>5357</v>
      </c>
      <c r="C1439" t="s">
        <v>12</v>
      </c>
      <c r="D1439" t="s">
        <v>2284</v>
      </c>
      <c r="E1439" s="15"/>
      <c r="F1439" s="16" t="s">
        <v>1</v>
      </c>
    </row>
    <row r="1440" spans="2:6" ht="13.9" customHeight="1" x14ac:dyDescent="0.2">
      <c r="B1440" s="1" t="s">
        <v>5357</v>
      </c>
      <c r="C1440" t="s">
        <v>12</v>
      </c>
      <c r="D1440" t="s">
        <v>2285</v>
      </c>
      <c r="E1440" s="15"/>
      <c r="F1440" s="16" t="s">
        <v>1</v>
      </c>
    </row>
    <row r="1441" spans="2:6" ht="13.9" customHeight="1" x14ac:dyDescent="0.2">
      <c r="B1441" s="1" t="s">
        <v>5357</v>
      </c>
      <c r="C1441" t="s">
        <v>12</v>
      </c>
      <c r="D1441" t="s">
        <v>2286</v>
      </c>
      <c r="E1441" s="15"/>
      <c r="F1441" s="16" t="s">
        <v>1</v>
      </c>
    </row>
    <row r="1442" spans="2:6" ht="13.9" customHeight="1" x14ac:dyDescent="0.2">
      <c r="B1442" s="1" t="s">
        <v>5357</v>
      </c>
      <c r="C1442" t="s">
        <v>12</v>
      </c>
      <c r="D1442" t="s">
        <v>2287</v>
      </c>
      <c r="E1442" s="15"/>
      <c r="F1442" s="16" t="s">
        <v>1</v>
      </c>
    </row>
    <row r="1443" spans="2:6" ht="13.9" customHeight="1" x14ac:dyDescent="0.2">
      <c r="B1443" s="1" t="s">
        <v>5357</v>
      </c>
      <c r="C1443" t="s">
        <v>12</v>
      </c>
      <c r="D1443" t="s">
        <v>2288</v>
      </c>
      <c r="E1443" s="15"/>
      <c r="F1443" s="16" t="s">
        <v>1</v>
      </c>
    </row>
    <row r="1444" spans="2:6" ht="13.9" customHeight="1" x14ac:dyDescent="0.2">
      <c r="B1444" s="1" t="s">
        <v>5357</v>
      </c>
      <c r="C1444" t="s">
        <v>12</v>
      </c>
      <c r="D1444" t="s">
        <v>2289</v>
      </c>
      <c r="E1444" s="15"/>
      <c r="F1444" s="16" t="s">
        <v>1</v>
      </c>
    </row>
    <row r="1445" spans="2:6" ht="13.9" customHeight="1" x14ac:dyDescent="0.2">
      <c r="B1445" s="1" t="s">
        <v>5357</v>
      </c>
      <c r="C1445" t="s">
        <v>12</v>
      </c>
      <c r="D1445" t="s">
        <v>2290</v>
      </c>
      <c r="E1445" s="15"/>
      <c r="F1445" s="16" t="s">
        <v>1</v>
      </c>
    </row>
    <row r="1446" spans="2:6" ht="13.9" customHeight="1" x14ac:dyDescent="0.2">
      <c r="B1446" s="1" t="s">
        <v>5357</v>
      </c>
      <c r="C1446" t="s">
        <v>12</v>
      </c>
      <c r="D1446" t="s">
        <v>63</v>
      </c>
      <c r="E1446" s="15"/>
      <c r="F1446" s="16" t="s">
        <v>1</v>
      </c>
    </row>
    <row r="1447" spans="2:6" ht="13.9" customHeight="1" x14ac:dyDescent="0.2">
      <c r="B1447" s="1" t="s">
        <v>5357</v>
      </c>
      <c r="C1447" t="s">
        <v>12</v>
      </c>
      <c r="D1447" t="s">
        <v>2291</v>
      </c>
      <c r="E1447" s="15"/>
      <c r="F1447" s="16" t="s">
        <v>1</v>
      </c>
    </row>
    <row r="1448" spans="2:6" ht="13.9" customHeight="1" x14ac:dyDescent="0.2">
      <c r="B1448" s="1" t="s">
        <v>5357</v>
      </c>
      <c r="C1448" t="s">
        <v>12</v>
      </c>
      <c r="D1448" t="s">
        <v>2292</v>
      </c>
      <c r="E1448" s="15"/>
      <c r="F1448" s="16" t="s">
        <v>1</v>
      </c>
    </row>
    <row r="1449" spans="2:6" ht="13.9" customHeight="1" x14ac:dyDescent="0.2">
      <c r="B1449" s="1" t="s">
        <v>5357</v>
      </c>
      <c r="C1449" t="s">
        <v>12</v>
      </c>
      <c r="D1449" t="s">
        <v>2293</v>
      </c>
      <c r="E1449" s="15"/>
      <c r="F1449" s="16" t="s">
        <v>1</v>
      </c>
    </row>
    <row r="1450" spans="2:6" ht="13.9" customHeight="1" x14ac:dyDescent="0.2">
      <c r="B1450" s="1" t="s">
        <v>5357</v>
      </c>
      <c r="C1450" t="s">
        <v>12</v>
      </c>
      <c r="D1450" t="s">
        <v>2294</v>
      </c>
      <c r="E1450" s="15"/>
      <c r="F1450" s="16" t="s">
        <v>1</v>
      </c>
    </row>
    <row r="1451" spans="2:6" ht="13.9" customHeight="1" x14ac:dyDescent="0.2">
      <c r="B1451" s="1" t="s">
        <v>5357</v>
      </c>
      <c r="C1451" t="s">
        <v>12</v>
      </c>
      <c r="D1451" t="s">
        <v>2295</v>
      </c>
      <c r="E1451" s="15"/>
      <c r="F1451" s="16" t="s">
        <v>1</v>
      </c>
    </row>
    <row r="1452" spans="2:6" ht="13.9" customHeight="1" x14ac:dyDescent="0.2">
      <c r="B1452" s="1" t="s">
        <v>5357</v>
      </c>
      <c r="C1452" t="s">
        <v>12</v>
      </c>
      <c r="D1452" t="s">
        <v>2296</v>
      </c>
      <c r="E1452" s="15"/>
      <c r="F1452" s="16" t="s">
        <v>1</v>
      </c>
    </row>
    <row r="1453" spans="2:6" ht="13.9" customHeight="1" x14ac:dyDescent="0.2">
      <c r="B1453" s="1" t="s">
        <v>5357</v>
      </c>
      <c r="C1453" t="s">
        <v>12</v>
      </c>
      <c r="D1453" t="s">
        <v>2297</v>
      </c>
      <c r="E1453" s="15"/>
      <c r="F1453" s="16" t="s">
        <v>1</v>
      </c>
    </row>
    <row r="1454" spans="2:6" ht="13.9" customHeight="1" x14ac:dyDescent="0.2">
      <c r="B1454" s="1" t="s">
        <v>5357</v>
      </c>
      <c r="C1454" t="s">
        <v>12</v>
      </c>
      <c r="D1454" t="s">
        <v>2298</v>
      </c>
      <c r="E1454" s="15"/>
      <c r="F1454" s="16" t="s">
        <v>1</v>
      </c>
    </row>
    <row r="1455" spans="2:6" ht="13.9" customHeight="1" x14ac:dyDescent="0.2">
      <c r="B1455" s="1" t="s">
        <v>5357</v>
      </c>
      <c r="C1455" s="1" t="s">
        <v>12</v>
      </c>
      <c r="D1455" s="1" t="s">
        <v>2299</v>
      </c>
      <c r="E1455" s="19"/>
      <c r="F1455" s="16" t="s">
        <v>1</v>
      </c>
    </row>
    <row r="1456" spans="2:6" ht="13.9" customHeight="1" x14ac:dyDescent="0.2">
      <c r="B1456" s="1" t="s">
        <v>5357</v>
      </c>
      <c r="C1456" s="1" t="s">
        <v>12</v>
      </c>
      <c r="D1456" t="s">
        <v>2300</v>
      </c>
      <c r="E1456" s="15"/>
      <c r="F1456" s="16" t="s">
        <v>1</v>
      </c>
    </row>
    <row r="1457" spans="2:6" ht="13.9" customHeight="1" x14ac:dyDescent="0.2">
      <c r="B1457" s="1" t="s">
        <v>5357</v>
      </c>
      <c r="C1457" t="s">
        <v>12</v>
      </c>
      <c r="D1457" t="s">
        <v>2301</v>
      </c>
      <c r="E1457" s="15"/>
      <c r="F1457" s="16" t="s">
        <v>1</v>
      </c>
    </row>
    <row r="1458" spans="2:6" ht="13.9" customHeight="1" x14ac:dyDescent="0.2">
      <c r="B1458" s="1" t="s">
        <v>5357</v>
      </c>
      <c r="C1458" t="s">
        <v>12</v>
      </c>
      <c r="D1458" t="s">
        <v>2302</v>
      </c>
      <c r="E1458" s="15"/>
      <c r="F1458" s="16" t="s">
        <v>1</v>
      </c>
    </row>
    <row r="1459" spans="2:6" ht="13.9" customHeight="1" x14ac:dyDescent="0.2">
      <c r="B1459" s="1" t="s">
        <v>5357</v>
      </c>
      <c r="C1459" t="s">
        <v>12</v>
      </c>
      <c r="D1459" t="s">
        <v>2303</v>
      </c>
      <c r="E1459" s="15"/>
      <c r="F1459" s="16" t="s">
        <v>1</v>
      </c>
    </row>
    <row r="1460" spans="2:6" ht="13.9" customHeight="1" x14ac:dyDescent="0.2">
      <c r="B1460" s="1" t="s">
        <v>5357</v>
      </c>
      <c r="C1460" t="s">
        <v>12</v>
      </c>
      <c r="D1460" t="s">
        <v>2304</v>
      </c>
      <c r="E1460" s="15"/>
      <c r="F1460" s="16" t="s">
        <v>1</v>
      </c>
    </row>
    <row r="1461" spans="2:6" ht="13.9" customHeight="1" x14ac:dyDescent="0.2">
      <c r="B1461" s="1" t="s">
        <v>5357</v>
      </c>
      <c r="C1461" t="s">
        <v>12</v>
      </c>
      <c r="D1461" t="s">
        <v>2305</v>
      </c>
      <c r="E1461" s="15"/>
      <c r="F1461" s="16" t="s">
        <v>1</v>
      </c>
    </row>
    <row r="1462" spans="2:6" ht="13.9" customHeight="1" x14ac:dyDescent="0.2">
      <c r="B1462" s="1" t="s">
        <v>5357</v>
      </c>
      <c r="C1462" t="s">
        <v>12</v>
      </c>
      <c r="D1462" t="s">
        <v>2306</v>
      </c>
      <c r="E1462" s="15"/>
      <c r="F1462" s="16" t="s">
        <v>1</v>
      </c>
    </row>
    <row r="1463" spans="2:6" ht="13.9" customHeight="1" x14ac:dyDescent="0.2">
      <c r="B1463" s="1" t="s">
        <v>5357</v>
      </c>
      <c r="C1463" t="s">
        <v>12</v>
      </c>
      <c r="D1463" t="s">
        <v>2307</v>
      </c>
      <c r="E1463" s="15"/>
      <c r="F1463" s="16" t="s">
        <v>1</v>
      </c>
    </row>
    <row r="1464" spans="2:6" ht="13.9" customHeight="1" x14ac:dyDescent="0.2">
      <c r="B1464" s="1" t="s">
        <v>5357</v>
      </c>
      <c r="C1464" t="s">
        <v>12</v>
      </c>
      <c r="D1464" t="s">
        <v>1646</v>
      </c>
      <c r="E1464" s="15"/>
      <c r="F1464" s="16" t="s">
        <v>1</v>
      </c>
    </row>
    <row r="1465" spans="2:6" ht="13.9" customHeight="1" x14ac:dyDescent="0.2">
      <c r="B1465" s="1" t="s">
        <v>5357</v>
      </c>
      <c r="C1465" t="s">
        <v>12</v>
      </c>
      <c r="D1465" t="s">
        <v>2308</v>
      </c>
      <c r="E1465" s="15"/>
      <c r="F1465" s="16" t="s">
        <v>1</v>
      </c>
    </row>
    <row r="1466" spans="2:6" ht="13.9" customHeight="1" x14ac:dyDescent="0.2">
      <c r="B1466" s="1" t="s">
        <v>5357</v>
      </c>
      <c r="C1466" t="s">
        <v>12</v>
      </c>
      <c r="D1466" t="s">
        <v>2309</v>
      </c>
      <c r="E1466" s="15"/>
      <c r="F1466" s="16" t="s">
        <v>1</v>
      </c>
    </row>
    <row r="1467" spans="2:6" ht="13.9" customHeight="1" x14ac:dyDescent="0.2">
      <c r="B1467" s="1" t="s">
        <v>5357</v>
      </c>
      <c r="C1467" t="s">
        <v>12</v>
      </c>
      <c r="D1467" t="s">
        <v>2310</v>
      </c>
      <c r="E1467" s="15"/>
      <c r="F1467" s="16" t="s">
        <v>1</v>
      </c>
    </row>
    <row r="1468" spans="2:6" ht="13.9" customHeight="1" x14ac:dyDescent="0.2">
      <c r="B1468" s="1" t="s">
        <v>5357</v>
      </c>
      <c r="C1468" t="s">
        <v>12</v>
      </c>
      <c r="D1468" t="s">
        <v>2311</v>
      </c>
      <c r="E1468" s="15"/>
      <c r="F1468" s="16" t="s">
        <v>1</v>
      </c>
    </row>
    <row r="1469" spans="2:6" ht="13.9" customHeight="1" x14ac:dyDescent="0.2">
      <c r="B1469" s="1" t="s">
        <v>5357</v>
      </c>
      <c r="C1469" t="s">
        <v>12</v>
      </c>
      <c r="D1469" t="s">
        <v>2312</v>
      </c>
      <c r="E1469" s="15"/>
      <c r="F1469" s="16" t="s">
        <v>1</v>
      </c>
    </row>
    <row r="1470" spans="2:6" ht="13.9" customHeight="1" x14ac:dyDescent="0.2">
      <c r="B1470" s="1" t="s">
        <v>5357</v>
      </c>
      <c r="C1470" t="s">
        <v>12</v>
      </c>
      <c r="D1470" t="s">
        <v>2313</v>
      </c>
      <c r="E1470" s="15"/>
      <c r="F1470" s="16" t="s">
        <v>1</v>
      </c>
    </row>
    <row r="1471" spans="2:6" ht="13.9" customHeight="1" x14ac:dyDescent="0.2">
      <c r="B1471" s="1" t="s">
        <v>5357</v>
      </c>
      <c r="C1471" t="s">
        <v>12</v>
      </c>
      <c r="D1471" t="s">
        <v>2314</v>
      </c>
      <c r="E1471" s="15"/>
      <c r="F1471" s="16" t="s">
        <v>1</v>
      </c>
    </row>
    <row r="1472" spans="2:6" ht="13.9" customHeight="1" x14ac:dyDescent="0.2">
      <c r="B1472" s="1" t="s">
        <v>5357</v>
      </c>
      <c r="C1472" t="s">
        <v>12</v>
      </c>
      <c r="D1472" t="s">
        <v>2315</v>
      </c>
      <c r="E1472" s="15"/>
      <c r="F1472" s="16" t="s">
        <v>1</v>
      </c>
    </row>
    <row r="1473" spans="2:7" ht="13.9" customHeight="1" x14ac:dyDescent="0.2">
      <c r="B1473" s="1" t="s">
        <v>5357</v>
      </c>
      <c r="C1473" t="s">
        <v>12</v>
      </c>
      <c r="D1473" t="s">
        <v>1870</v>
      </c>
      <c r="E1473" s="15"/>
      <c r="F1473" s="16" t="s">
        <v>1</v>
      </c>
    </row>
    <row r="1474" spans="2:7" ht="13.9" customHeight="1" x14ac:dyDescent="0.2">
      <c r="B1474" s="1" t="s">
        <v>5357</v>
      </c>
      <c r="C1474" t="s">
        <v>12</v>
      </c>
      <c r="D1474" t="s">
        <v>2316</v>
      </c>
      <c r="E1474" s="15"/>
      <c r="F1474" s="16" t="s">
        <v>1</v>
      </c>
    </row>
    <row r="1475" spans="2:7" ht="13.9" customHeight="1" x14ac:dyDescent="0.2">
      <c r="B1475" s="1" t="s">
        <v>5357</v>
      </c>
      <c r="C1475" t="s">
        <v>12</v>
      </c>
      <c r="D1475" t="s">
        <v>1874</v>
      </c>
      <c r="E1475" s="15"/>
      <c r="F1475" s="16" t="s">
        <v>1</v>
      </c>
    </row>
    <row r="1476" spans="2:7" ht="13.9" customHeight="1" x14ac:dyDescent="0.2">
      <c r="B1476" s="1" t="s">
        <v>5357</v>
      </c>
      <c r="C1476" t="s">
        <v>12</v>
      </c>
      <c r="D1476" t="s">
        <v>2317</v>
      </c>
      <c r="E1476" s="15"/>
      <c r="F1476" s="16" t="s">
        <v>1</v>
      </c>
    </row>
    <row r="1477" spans="2:7" ht="13.9" customHeight="1" x14ac:dyDescent="0.2">
      <c r="B1477" s="1" t="s">
        <v>5357</v>
      </c>
      <c r="C1477" t="s">
        <v>12</v>
      </c>
      <c r="D1477" t="s">
        <v>2318</v>
      </c>
      <c r="E1477" s="15"/>
      <c r="F1477" s="16" t="s">
        <v>1</v>
      </c>
    </row>
    <row r="1478" spans="2:7" ht="13.9" customHeight="1" x14ac:dyDescent="0.2">
      <c r="B1478" s="1" t="s">
        <v>5357</v>
      </c>
      <c r="C1478" t="s">
        <v>12</v>
      </c>
      <c r="D1478" t="s">
        <v>2319</v>
      </c>
      <c r="E1478" s="15"/>
      <c r="F1478" s="16" t="s">
        <v>1</v>
      </c>
    </row>
    <row r="1479" spans="2:7" ht="13.9" customHeight="1" x14ac:dyDescent="0.2">
      <c r="B1479" s="1" t="s">
        <v>5357</v>
      </c>
      <c r="C1479" t="s">
        <v>12</v>
      </c>
      <c r="D1479" t="s">
        <v>2320</v>
      </c>
      <c r="E1479" s="15"/>
      <c r="F1479" s="16" t="s">
        <v>1</v>
      </c>
    </row>
    <row r="1480" spans="2:7" ht="13.9" customHeight="1" x14ac:dyDescent="0.2">
      <c r="B1480" s="1" t="s">
        <v>5357</v>
      </c>
      <c r="C1480" t="s">
        <v>12</v>
      </c>
      <c r="D1480" t="s">
        <v>2321</v>
      </c>
      <c r="E1480" s="15"/>
      <c r="F1480" s="16" t="s">
        <v>1</v>
      </c>
    </row>
    <row r="1481" spans="2:7" ht="13.9" customHeight="1" x14ac:dyDescent="0.2">
      <c r="B1481" s="1" t="s">
        <v>5357</v>
      </c>
      <c r="C1481" t="s">
        <v>12</v>
      </c>
      <c r="D1481" t="s">
        <v>2322</v>
      </c>
      <c r="E1481" s="15"/>
      <c r="F1481" s="16" t="s">
        <v>1</v>
      </c>
    </row>
    <row r="1482" spans="2:7" ht="13.9" customHeight="1" x14ac:dyDescent="0.2">
      <c r="B1482" s="1" t="s">
        <v>5357</v>
      </c>
      <c r="C1482" t="s">
        <v>12</v>
      </c>
      <c r="D1482" t="s">
        <v>2323</v>
      </c>
      <c r="E1482" s="15"/>
      <c r="F1482" s="16" t="s">
        <v>1</v>
      </c>
    </row>
    <row r="1483" spans="2:7" ht="13.9" customHeight="1" x14ac:dyDescent="0.2">
      <c r="B1483" s="1" t="s">
        <v>5357</v>
      </c>
      <c r="C1483" t="s">
        <v>12</v>
      </c>
      <c r="D1483" t="s">
        <v>2324</v>
      </c>
      <c r="E1483" s="15"/>
      <c r="F1483" s="16" t="s">
        <v>1</v>
      </c>
    </row>
    <row r="1484" spans="2:7" ht="13.9" customHeight="1" x14ac:dyDescent="0.2">
      <c r="B1484" s="1" t="s">
        <v>5357</v>
      </c>
      <c r="C1484" t="s">
        <v>12</v>
      </c>
      <c r="D1484" t="s">
        <v>2325</v>
      </c>
      <c r="E1484" s="15"/>
      <c r="F1484" s="16" t="s">
        <v>1</v>
      </c>
    </row>
    <row r="1485" spans="2:7" ht="13.9" customHeight="1" x14ac:dyDescent="0.2">
      <c r="B1485" s="1" t="s">
        <v>5357</v>
      </c>
      <c r="C1485" t="s">
        <v>12</v>
      </c>
      <c r="D1485" t="s">
        <v>2326</v>
      </c>
      <c r="E1485" s="15"/>
      <c r="F1485" s="16" t="s">
        <v>1</v>
      </c>
    </row>
    <row r="1486" spans="2:7" ht="13.9" customHeight="1" x14ac:dyDescent="0.2">
      <c r="B1486" s="1" t="s">
        <v>5357</v>
      </c>
      <c r="C1486" t="s">
        <v>12</v>
      </c>
      <c r="D1486" t="s">
        <v>2327</v>
      </c>
      <c r="E1486" s="15"/>
      <c r="F1486" s="16" t="s">
        <v>1</v>
      </c>
    </row>
    <row r="1487" spans="2:7" ht="13.9" customHeight="1" x14ac:dyDescent="0.2">
      <c r="B1487" s="1" t="s">
        <v>5357</v>
      </c>
      <c r="C1487" t="s">
        <v>12</v>
      </c>
      <c r="D1487" t="s">
        <v>2265</v>
      </c>
      <c r="E1487" s="15">
        <v>44819</v>
      </c>
      <c r="F1487" s="18" t="s">
        <v>0</v>
      </c>
      <c r="G1487" s="15">
        <v>44848</v>
      </c>
    </row>
    <row r="1488" spans="2:7" ht="13.9" customHeight="1" x14ac:dyDescent="0.2">
      <c r="B1488" s="1" t="s">
        <v>5357</v>
      </c>
      <c r="C1488" t="s">
        <v>12</v>
      </c>
      <c r="D1488" t="s">
        <v>2329</v>
      </c>
      <c r="E1488" s="15"/>
      <c r="F1488" s="16" t="s">
        <v>1</v>
      </c>
    </row>
    <row r="1489" spans="2:6" ht="13.9" customHeight="1" x14ac:dyDescent="0.2">
      <c r="B1489" s="1" t="s">
        <v>5357</v>
      </c>
      <c r="C1489" t="s">
        <v>12</v>
      </c>
      <c r="D1489" t="s">
        <v>2330</v>
      </c>
      <c r="E1489" s="15"/>
      <c r="F1489" s="16" t="s">
        <v>1</v>
      </c>
    </row>
    <row r="1490" spans="2:6" ht="13.9" customHeight="1" x14ac:dyDescent="0.2">
      <c r="B1490" s="1" t="s">
        <v>5357</v>
      </c>
      <c r="C1490" t="s">
        <v>12</v>
      </c>
      <c r="D1490" t="s">
        <v>2331</v>
      </c>
      <c r="E1490" s="15"/>
      <c r="F1490" s="16" t="s">
        <v>1</v>
      </c>
    </row>
    <row r="1491" spans="2:6" ht="13.9" customHeight="1" x14ac:dyDescent="0.2">
      <c r="B1491" s="1" t="s">
        <v>5357</v>
      </c>
      <c r="C1491" t="s">
        <v>12</v>
      </c>
      <c r="D1491" t="s">
        <v>2332</v>
      </c>
      <c r="E1491" s="15"/>
      <c r="F1491" s="16" t="s">
        <v>1</v>
      </c>
    </row>
    <row r="1492" spans="2:6" ht="13.9" customHeight="1" x14ac:dyDescent="0.2">
      <c r="B1492" s="1" t="s">
        <v>5357</v>
      </c>
      <c r="C1492" t="s">
        <v>12</v>
      </c>
      <c r="D1492" t="s">
        <v>2333</v>
      </c>
      <c r="E1492" s="15"/>
      <c r="F1492" s="16" t="s">
        <v>1</v>
      </c>
    </row>
    <row r="1493" spans="2:6" ht="13.9" customHeight="1" x14ac:dyDescent="0.2">
      <c r="B1493" s="1" t="s">
        <v>5357</v>
      </c>
      <c r="C1493" t="s">
        <v>12</v>
      </c>
      <c r="D1493" t="s">
        <v>2334</v>
      </c>
      <c r="E1493" s="15"/>
      <c r="F1493" s="16" t="s">
        <v>1</v>
      </c>
    </row>
    <row r="1494" spans="2:6" ht="13.9" customHeight="1" x14ac:dyDescent="0.2">
      <c r="B1494" s="1" t="s">
        <v>5357</v>
      </c>
      <c r="C1494" t="s">
        <v>12</v>
      </c>
      <c r="D1494" t="s">
        <v>2335</v>
      </c>
      <c r="E1494" s="15"/>
      <c r="F1494" s="16" t="s">
        <v>1</v>
      </c>
    </row>
    <row r="1495" spans="2:6" ht="13.9" customHeight="1" x14ac:dyDescent="0.2">
      <c r="B1495" s="1" t="s">
        <v>5357</v>
      </c>
      <c r="C1495" t="s">
        <v>12</v>
      </c>
      <c r="D1495" t="s">
        <v>2336</v>
      </c>
      <c r="E1495" s="15"/>
      <c r="F1495" s="16" t="s">
        <v>1</v>
      </c>
    </row>
    <row r="1496" spans="2:6" ht="13.9" customHeight="1" x14ac:dyDescent="0.2">
      <c r="B1496" s="1" t="s">
        <v>5357</v>
      </c>
      <c r="C1496" t="s">
        <v>12</v>
      </c>
      <c r="D1496" t="s">
        <v>2337</v>
      </c>
      <c r="E1496" s="15"/>
      <c r="F1496" s="16" t="s">
        <v>1</v>
      </c>
    </row>
    <row r="1497" spans="2:6" ht="13.9" customHeight="1" x14ac:dyDescent="0.2">
      <c r="B1497" s="1" t="s">
        <v>5357</v>
      </c>
      <c r="C1497" t="s">
        <v>12</v>
      </c>
      <c r="D1497" t="s">
        <v>2338</v>
      </c>
      <c r="E1497" s="15"/>
      <c r="F1497" s="16" t="s">
        <v>1</v>
      </c>
    </row>
    <row r="1498" spans="2:6" ht="13.9" customHeight="1" x14ac:dyDescent="0.2">
      <c r="B1498" s="1" t="s">
        <v>5357</v>
      </c>
      <c r="C1498" t="s">
        <v>12</v>
      </c>
      <c r="D1498" t="s">
        <v>2339</v>
      </c>
      <c r="E1498" s="15"/>
      <c r="F1498" s="16" t="s">
        <v>1</v>
      </c>
    </row>
    <row r="1499" spans="2:6" ht="13.9" customHeight="1" x14ac:dyDescent="0.2">
      <c r="B1499" s="1" t="s">
        <v>5357</v>
      </c>
      <c r="C1499" t="s">
        <v>12</v>
      </c>
      <c r="D1499" t="s">
        <v>2340</v>
      </c>
      <c r="E1499" s="15"/>
      <c r="F1499" s="16" t="s">
        <v>1</v>
      </c>
    </row>
    <row r="1500" spans="2:6" ht="13.9" customHeight="1" x14ac:dyDescent="0.2">
      <c r="B1500" s="1" t="s">
        <v>5357</v>
      </c>
      <c r="C1500" t="s">
        <v>12</v>
      </c>
      <c r="D1500" t="s">
        <v>2341</v>
      </c>
      <c r="E1500" s="15"/>
      <c r="F1500" s="16" t="s">
        <v>1</v>
      </c>
    </row>
    <row r="1501" spans="2:6" ht="13.9" customHeight="1" x14ac:dyDescent="0.2">
      <c r="B1501" s="1" t="s">
        <v>5357</v>
      </c>
      <c r="C1501" t="s">
        <v>12</v>
      </c>
      <c r="D1501" t="s">
        <v>2342</v>
      </c>
      <c r="E1501" s="15"/>
      <c r="F1501" s="16" t="s">
        <v>1</v>
      </c>
    </row>
    <row r="1502" spans="2:6" ht="13.9" customHeight="1" x14ac:dyDescent="0.2">
      <c r="B1502" s="1" t="s">
        <v>5357</v>
      </c>
      <c r="C1502" t="s">
        <v>12</v>
      </c>
      <c r="D1502" t="s">
        <v>2343</v>
      </c>
      <c r="E1502" s="15"/>
      <c r="F1502" s="16" t="s">
        <v>1</v>
      </c>
    </row>
    <row r="1503" spans="2:6" ht="13.9" customHeight="1" x14ac:dyDescent="0.2">
      <c r="B1503" s="1" t="s">
        <v>5357</v>
      </c>
      <c r="C1503" t="s">
        <v>12</v>
      </c>
      <c r="D1503" t="s">
        <v>2344</v>
      </c>
      <c r="E1503" s="15"/>
      <c r="F1503" s="16" t="s">
        <v>1</v>
      </c>
    </row>
    <row r="1504" spans="2:6" ht="13.9" customHeight="1" x14ac:dyDescent="0.2">
      <c r="B1504" s="1" t="s">
        <v>5357</v>
      </c>
      <c r="C1504" t="s">
        <v>12</v>
      </c>
      <c r="D1504" t="s">
        <v>2345</v>
      </c>
      <c r="E1504" s="15"/>
      <c r="F1504" s="16" t="s">
        <v>1</v>
      </c>
    </row>
    <row r="1505" spans="2:6" ht="13.9" customHeight="1" x14ac:dyDescent="0.2">
      <c r="B1505" s="1" t="s">
        <v>5357</v>
      </c>
      <c r="C1505" t="s">
        <v>12</v>
      </c>
      <c r="D1505" t="s">
        <v>2346</v>
      </c>
      <c r="E1505" s="15"/>
      <c r="F1505" s="16" t="s">
        <v>1</v>
      </c>
    </row>
    <row r="1506" spans="2:6" ht="13.9" customHeight="1" x14ac:dyDescent="0.2">
      <c r="B1506" s="1" t="s">
        <v>5357</v>
      </c>
      <c r="C1506" t="s">
        <v>12</v>
      </c>
      <c r="D1506" t="s">
        <v>2347</v>
      </c>
      <c r="E1506" s="15"/>
      <c r="F1506" s="16" t="s">
        <v>1</v>
      </c>
    </row>
    <row r="1507" spans="2:6" ht="13.9" customHeight="1" x14ac:dyDescent="0.2">
      <c r="B1507" s="1" t="s">
        <v>5357</v>
      </c>
      <c r="C1507" t="s">
        <v>12</v>
      </c>
      <c r="D1507" t="s">
        <v>2348</v>
      </c>
      <c r="E1507" s="15"/>
      <c r="F1507" s="16" t="s">
        <v>1</v>
      </c>
    </row>
    <row r="1508" spans="2:6" ht="13.9" customHeight="1" x14ac:dyDescent="0.2">
      <c r="B1508" s="1" t="s">
        <v>5357</v>
      </c>
      <c r="C1508" t="s">
        <v>12</v>
      </c>
      <c r="D1508" t="s">
        <v>2349</v>
      </c>
      <c r="E1508" s="15"/>
      <c r="F1508" s="16" t="s">
        <v>1</v>
      </c>
    </row>
    <row r="1509" spans="2:6" ht="13.9" customHeight="1" x14ac:dyDescent="0.2">
      <c r="B1509" s="1" t="s">
        <v>5357</v>
      </c>
      <c r="C1509" t="s">
        <v>12</v>
      </c>
      <c r="D1509" t="s">
        <v>2350</v>
      </c>
      <c r="E1509" s="15"/>
      <c r="F1509" s="16" t="s">
        <v>1</v>
      </c>
    </row>
    <row r="1510" spans="2:6" ht="13.9" customHeight="1" x14ac:dyDescent="0.2">
      <c r="B1510" s="1" t="s">
        <v>5357</v>
      </c>
      <c r="C1510" t="s">
        <v>12</v>
      </c>
      <c r="D1510" t="s">
        <v>2351</v>
      </c>
      <c r="E1510" s="15"/>
      <c r="F1510" s="16" t="s">
        <v>1</v>
      </c>
    </row>
    <row r="1511" spans="2:6" ht="13.9" customHeight="1" x14ac:dyDescent="0.2">
      <c r="B1511" s="1" t="s">
        <v>5357</v>
      </c>
      <c r="C1511" t="s">
        <v>12</v>
      </c>
      <c r="D1511" t="s">
        <v>2352</v>
      </c>
      <c r="E1511" s="15"/>
      <c r="F1511" s="16" t="s">
        <v>1</v>
      </c>
    </row>
    <row r="1512" spans="2:6" ht="13.9" customHeight="1" x14ac:dyDescent="0.2">
      <c r="B1512" s="1" t="s">
        <v>5357</v>
      </c>
      <c r="C1512" t="s">
        <v>12</v>
      </c>
      <c r="D1512" t="s">
        <v>2353</v>
      </c>
      <c r="E1512" s="15"/>
      <c r="F1512" s="16" t="s">
        <v>1</v>
      </c>
    </row>
    <row r="1513" spans="2:6" ht="13.9" customHeight="1" x14ac:dyDescent="0.2">
      <c r="B1513" s="1" t="s">
        <v>5357</v>
      </c>
      <c r="C1513" t="s">
        <v>12</v>
      </c>
      <c r="D1513" t="s">
        <v>2354</v>
      </c>
      <c r="E1513" s="15"/>
      <c r="F1513" s="16" t="s">
        <v>1</v>
      </c>
    </row>
    <row r="1514" spans="2:6" ht="13.9" customHeight="1" x14ac:dyDescent="0.2">
      <c r="B1514" s="1" t="s">
        <v>5357</v>
      </c>
      <c r="C1514" t="s">
        <v>12</v>
      </c>
      <c r="D1514" t="s">
        <v>2355</v>
      </c>
      <c r="E1514" s="15"/>
      <c r="F1514" s="16" t="s">
        <v>1</v>
      </c>
    </row>
    <row r="1515" spans="2:6" ht="13.9" customHeight="1" x14ac:dyDescent="0.2">
      <c r="B1515" s="1" t="s">
        <v>5357</v>
      </c>
      <c r="C1515" t="s">
        <v>12</v>
      </c>
      <c r="D1515" t="s">
        <v>2356</v>
      </c>
      <c r="E1515" s="15"/>
      <c r="F1515" s="16" t="s">
        <v>1</v>
      </c>
    </row>
    <row r="1516" spans="2:6" ht="13.9" customHeight="1" x14ac:dyDescent="0.2">
      <c r="B1516" s="1" t="s">
        <v>5357</v>
      </c>
      <c r="C1516" t="s">
        <v>12</v>
      </c>
      <c r="D1516" t="s">
        <v>2357</v>
      </c>
      <c r="E1516" s="15"/>
      <c r="F1516" s="16" t="s">
        <v>1</v>
      </c>
    </row>
    <row r="1517" spans="2:6" ht="13.9" customHeight="1" x14ac:dyDescent="0.2">
      <c r="B1517" s="1" t="s">
        <v>5357</v>
      </c>
      <c r="C1517" t="s">
        <v>12</v>
      </c>
      <c r="D1517" t="s">
        <v>2358</v>
      </c>
      <c r="E1517" s="15"/>
      <c r="F1517" s="16" t="s">
        <v>1</v>
      </c>
    </row>
    <row r="1518" spans="2:6" ht="13.9" customHeight="1" x14ac:dyDescent="0.2">
      <c r="B1518" s="1" t="s">
        <v>5357</v>
      </c>
      <c r="C1518" t="s">
        <v>12</v>
      </c>
      <c r="D1518" t="s">
        <v>2359</v>
      </c>
      <c r="E1518" s="15"/>
      <c r="F1518" s="16" t="s">
        <v>1</v>
      </c>
    </row>
    <row r="1519" spans="2:6" ht="13.9" customHeight="1" x14ac:dyDescent="0.2">
      <c r="B1519" s="1" t="s">
        <v>5357</v>
      </c>
      <c r="C1519" t="s">
        <v>12</v>
      </c>
      <c r="D1519" t="s">
        <v>2360</v>
      </c>
      <c r="E1519" s="15"/>
      <c r="F1519" s="16" t="s">
        <v>1</v>
      </c>
    </row>
    <row r="1520" spans="2:6" ht="13.9" customHeight="1" x14ac:dyDescent="0.2">
      <c r="B1520" s="1" t="s">
        <v>5357</v>
      </c>
      <c r="C1520" t="s">
        <v>12</v>
      </c>
      <c r="D1520" t="s">
        <v>2361</v>
      </c>
      <c r="E1520" s="15"/>
      <c r="F1520" s="16" t="s">
        <v>1</v>
      </c>
    </row>
    <row r="1521" spans="2:6" ht="13.9" customHeight="1" x14ac:dyDescent="0.2">
      <c r="B1521" s="1" t="s">
        <v>5357</v>
      </c>
      <c r="C1521" t="s">
        <v>12</v>
      </c>
      <c r="D1521" t="s">
        <v>2362</v>
      </c>
      <c r="E1521" s="15"/>
      <c r="F1521" s="16" t="s">
        <v>1</v>
      </c>
    </row>
    <row r="1522" spans="2:6" ht="13.9" customHeight="1" x14ac:dyDescent="0.2">
      <c r="B1522" s="1" t="s">
        <v>5357</v>
      </c>
      <c r="C1522" t="s">
        <v>12</v>
      </c>
      <c r="D1522" t="s">
        <v>2363</v>
      </c>
      <c r="E1522" s="15"/>
      <c r="F1522" s="16" t="s">
        <v>1</v>
      </c>
    </row>
    <row r="1523" spans="2:6" ht="13.9" customHeight="1" x14ac:dyDescent="0.2">
      <c r="B1523" s="1" t="s">
        <v>5357</v>
      </c>
      <c r="C1523" t="s">
        <v>12</v>
      </c>
      <c r="D1523" t="s">
        <v>2364</v>
      </c>
      <c r="E1523" s="15"/>
      <c r="F1523" s="16" t="s">
        <v>1</v>
      </c>
    </row>
    <row r="1524" spans="2:6" ht="13.9" customHeight="1" x14ac:dyDescent="0.2">
      <c r="B1524" s="1" t="s">
        <v>5357</v>
      </c>
      <c r="C1524" t="s">
        <v>12</v>
      </c>
      <c r="D1524" t="s">
        <v>2365</v>
      </c>
      <c r="E1524" s="15"/>
      <c r="F1524" s="16" t="s">
        <v>1</v>
      </c>
    </row>
    <row r="1525" spans="2:6" ht="13.9" customHeight="1" x14ac:dyDescent="0.2">
      <c r="B1525" s="1" t="s">
        <v>5357</v>
      </c>
      <c r="C1525" t="s">
        <v>12</v>
      </c>
      <c r="D1525" t="s">
        <v>2366</v>
      </c>
      <c r="E1525" s="15"/>
      <c r="F1525" s="16" t="s">
        <v>1</v>
      </c>
    </row>
    <row r="1526" spans="2:6" ht="13.9" customHeight="1" x14ac:dyDescent="0.2">
      <c r="B1526" s="1" t="s">
        <v>5357</v>
      </c>
      <c r="C1526" t="s">
        <v>12</v>
      </c>
      <c r="D1526" t="s">
        <v>2367</v>
      </c>
      <c r="E1526" s="15"/>
      <c r="F1526" s="16" t="s">
        <v>1</v>
      </c>
    </row>
    <row r="1527" spans="2:6" ht="13.9" customHeight="1" x14ac:dyDescent="0.2">
      <c r="B1527" s="1" t="s">
        <v>5357</v>
      </c>
      <c r="C1527" t="s">
        <v>12</v>
      </c>
      <c r="D1527" t="s">
        <v>2368</v>
      </c>
      <c r="E1527" s="15"/>
      <c r="F1527" s="16" t="s">
        <v>1</v>
      </c>
    </row>
    <row r="1528" spans="2:6" ht="13.9" customHeight="1" x14ac:dyDescent="0.2">
      <c r="B1528" s="1" t="s">
        <v>5357</v>
      </c>
      <c r="C1528" t="s">
        <v>12</v>
      </c>
      <c r="D1528" t="s">
        <v>2369</v>
      </c>
      <c r="E1528" s="15"/>
      <c r="F1528" s="16" t="s">
        <v>1</v>
      </c>
    </row>
    <row r="1529" spans="2:6" ht="13.9" customHeight="1" x14ac:dyDescent="0.2">
      <c r="B1529" s="1" t="s">
        <v>5357</v>
      </c>
      <c r="C1529" t="s">
        <v>12</v>
      </c>
      <c r="D1529" t="s">
        <v>2370</v>
      </c>
      <c r="E1529" s="15"/>
      <c r="F1529" s="16" t="s">
        <v>1</v>
      </c>
    </row>
    <row r="1530" spans="2:6" ht="13.9" customHeight="1" x14ac:dyDescent="0.2">
      <c r="B1530" s="1" t="s">
        <v>5357</v>
      </c>
      <c r="C1530" t="s">
        <v>12</v>
      </c>
      <c r="D1530" t="s">
        <v>2371</v>
      </c>
      <c r="E1530" s="15"/>
      <c r="F1530" s="16" t="s">
        <v>1</v>
      </c>
    </row>
    <row r="1531" spans="2:6" ht="13.9" customHeight="1" x14ac:dyDescent="0.2">
      <c r="B1531" s="1" t="s">
        <v>5357</v>
      </c>
      <c r="C1531" t="s">
        <v>12</v>
      </c>
      <c r="D1531" t="s">
        <v>2372</v>
      </c>
      <c r="E1531" s="15"/>
      <c r="F1531" s="16" t="s">
        <v>1</v>
      </c>
    </row>
    <row r="1532" spans="2:6" ht="13.9" customHeight="1" x14ac:dyDescent="0.2">
      <c r="B1532" s="1" t="s">
        <v>5357</v>
      </c>
      <c r="C1532" t="s">
        <v>12</v>
      </c>
      <c r="D1532" t="s">
        <v>2373</v>
      </c>
      <c r="E1532" s="15"/>
      <c r="F1532" s="16" t="s">
        <v>1</v>
      </c>
    </row>
    <row r="1533" spans="2:6" ht="13.9" customHeight="1" x14ac:dyDescent="0.2">
      <c r="B1533" s="1" t="s">
        <v>5357</v>
      </c>
      <c r="C1533" t="s">
        <v>12</v>
      </c>
      <c r="D1533" t="s">
        <v>2374</v>
      </c>
      <c r="E1533" s="15"/>
      <c r="F1533" s="16" t="s">
        <v>1</v>
      </c>
    </row>
    <row r="1534" spans="2:6" ht="13.9" customHeight="1" x14ac:dyDescent="0.2">
      <c r="B1534" s="1" t="s">
        <v>5357</v>
      </c>
      <c r="C1534" t="s">
        <v>12</v>
      </c>
      <c r="D1534" t="s">
        <v>2375</v>
      </c>
      <c r="E1534" s="15"/>
      <c r="F1534" s="16" t="s">
        <v>1</v>
      </c>
    </row>
    <row r="1535" spans="2:6" ht="13.9" customHeight="1" x14ac:dyDescent="0.2">
      <c r="B1535" s="1" t="s">
        <v>5357</v>
      </c>
      <c r="C1535" t="s">
        <v>12</v>
      </c>
      <c r="D1535" t="s">
        <v>2376</v>
      </c>
      <c r="E1535" s="15"/>
      <c r="F1535" s="16" t="s">
        <v>1</v>
      </c>
    </row>
    <row r="1536" spans="2:6" ht="13.9" customHeight="1" x14ac:dyDescent="0.2">
      <c r="B1536" s="1" t="s">
        <v>5357</v>
      </c>
      <c r="C1536" t="s">
        <v>12</v>
      </c>
      <c r="D1536" t="s">
        <v>2377</v>
      </c>
      <c r="E1536" s="15"/>
      <c r="F1536" s="16" t="s">
        <v>1</v>
      </c>
    </row>
    <row r="1537" spans="2:7" ht="13.9" customHeight="1" x14ac:dyDescent="0.2">
      <c r="B1537" s="1" t="s">
        <v>5357</v>
      </c>
      <c r="C1537" t="s">
        <v>12</v>
      </c>
      <c r="D1537" t="s">
        <v>2378</v>
      </c>
      <c r="E1537" s="15"/>
      <c r="F1537" s="16" t="s">
        <v>1</v>
      </c>
    </row>
    <row r="1538" spans="2:7" ht="13.9" customHeight="1" x14ac:dyDescent="0.2">
      <c r="B1538" s="1" t="s">
        <v>5357</v>
      </c>
      <c r="C1538" t="s">
        <v>12</v>
      </c>
      <c r="D1538" t="s">
        <v>2379</v>
      </c>
      <c r="E1538" s="15"/>
      <c r="F1538" s="16" t="s">
        <v>1</v>
      </c>
    </row>
    <row r="1539" spans="2:7" ht="13.9" customHeight="1" x14ac:dyDescent="0.2">
      <c r="B1539" s="1" t="s">
        <v>5357</v>
      </c>
      <c r="C1539" t="s">
        <v>12</v>
      </c>
      <c r="D1539" t="s">
        <v>2380</v>
      </c>
      <c r="E1539" s="15"/>
      <c r="F1539" s="16" t="s">
        <v>1</v>
      </c>
    </row>
    <row r="1540" spans="2:7" ht="13.9" customHeight="1" x14ac:dyDescent="0.2">
      <c r="B1540" s="1" t="s">
        <v>5357</v>
      </c>
      <c r="C1540" t="s">
        <v>12</v>
      </c>
      <c r="D1540" t="s">
        <v>2381</v>
      </c>
      <c r="E1540" s="15"/>
      <c r="F1540" s="16" t="s">
        <v>1</v>
      </c>
    </row>
    <row r="1541" spans="2:7" ht="13.9" customHeight="1" x14ac:dyDescent="0.2">
      <c r="B1541" s="1" t="s">
        <v>5357</v>
      </c>
      <c r="C1541" t="s">
        <v>12</v>
      </c>
      <c r="D1541" t="s">
        <v>2382</v>
      </c>
      <c r="E1541" s="15"/>
      <c r="F1541" s="16" t="s">
        <v>1</v>
      </c>
    </row>
    <row r="1542" spans="2:7" ht="13.9" customHeight="1" x14ac:dyDescent="0.2">
      <c r="B1542" s="1" t="s">
        <v>5357</v>
      </c>
      <c r="C1542" t="s">
        <v>12</v>
      </c>
      <c r="D1542" t="s">
        <v>2383</v>
      </c>
      <c r="E1542" s="15"/>
      <c r="F1542" s="16" t="s">
        <v>1</v>
      </c>
    </row>
    <row r="1543" spans="2:7" ht="13.9" customHeight="1" x14ac:dyDescent="0.2">
      <c r="B1543" s="1" t="s">
        <v>5357</v>
      </c>
      <c r="C1543" t="s">
        <v>12</v>
      </c>
      <c r="D1543" t="s">
        <v>2384</v>
      </c>
      <c r="E1543" s="15"/>
      <c r="F1543" s="16" t="s">
        <v>1</v>
      </c>
    </row>
    <row r="1544" spans="2:7" ht="13.9" customHeight="1" x14ac:dyDescent="0.2">
      <c r="B1544" s="1" t="s">
        <v>5357</v>
      </c>
      <c r="C1544" t="s">
        <v>12</v>
      </c>
      <c r="D1544" t="s">
        <v>2385</v>
      </c>
      <c r="E1544" s="15"/>
      <c r="F1544" s="16" t="s">
        <v>1</v>
      </c>
    </row>
    <row r="1545" spans="2:7" ht="13.9" customHeight="1" x14ac:dyDescent="0.2">
      <c r="B1545" s="1" t="s">
        <v>5357</v>
      </c>
      <c r="C1545" t="s">
        <v>12</v>
      </c>
      <c r="D1545" t="s">
        <v>2386</v>
      </c>
      <c r="E1545" s="15"/>
      <c r="F1545" s="16" t="s">
        <v>1</v>
      </c>
    </row>
    <row r="1546" spans="2:7" ht="13.9" customHeight="1" x14ac:dyDescent="0.2">
      <c r="B1546" s="1" t="s">
        <v>5357</v>
      </c>
      <c r="C1546" t="s">
        <v>12</v>
      </c>
      <c r="D1546" t="s">
        <v>2387</v>
      </c>
      <c r="E1546" s="15"/>
      <c r="F1546" s="16" t="s">
        <v>1</v>
      </c>
    </row>
    <row r="1547" spans="2:7" ht="13.9" customHeight="1" x14ac:dyDescent="0.2">
      <c r="B1547" s="1" t="s">
        <v>5357</v>
      </c>
      <c r="C1547" t="s">
        <v>12</v>
      </c>
      <c r="D1547" t="s">
        <v>2388</v>
      </c>
      <c r="E1547" s="15"/>
      <c r="F1547" s="16" t="s">
        <v>1</v>
      </c>
    </row>
    <row r="1548" spans="2:7" ht="13.9" customHeight="1" x14ac:dyDescent="0.2">
      <c r="B1548" s="1" t="s">
        <v>5357</v>
      </c>
      <c r="C1548" t="s">
        <v>12</v>
      </c>
      <c r="D1548" t="s">
        <v>2389</v>
      </c>
      <c r="E1548" s="15"/>
      <c r="F1548" s="16" t="s">
        <v>1</v>
      </c>
    </row>
    <row r="1549" spans="2:7" ht="13.9" customHeight="1" x14ac:dyDescent="0.2">
      <c r="B1549" s="1" t="s">
        <v>5357</v>
      </c>
      <c r="C1549" t="s">
        <v>12</v>
      </c>
      <c r="D1549" t="s">
        <v>2390</v>
      </c>
      <c r="E1549" s="15"/>
      <c r="F1549" s="16" t="s">
        <v>1</v>
      </c>
    </row>
    <row r="1550" spans="2:7" ht="13.9" customHeight="1" x14ac:dyDescent="0.2">
      <c r="B1550" s="1" t="s">
        <v>5357</v>
      </c>
      <c r="C1550" t="s">
        <v>12</v>
      </c>
      <c r="D1550" t="s">
        <v>2328</v>
      </c>
      <c r="E1550" s="15">
        <v>44876</v>
      </c>
      <c r="F1550" s="16" t="s">
        <v>0</v>
      </c>
      <c r="G1550" s="15">
        <v>44894</v>
      </c>
    </row>
    <row r="1551" spans="2:7" ht="13.9" customHeight="1" x14ac:dyDescent="0.2">
      <c r="B1551" s="1" t="s">
        <v>5357</v>
      </c>
      <c r="C1551" t="s">
        <v>12</v>
      </c>
      <c r="D1551" t="s">
        <v>2391</v>
      </c>
      <c r="E1551" s="15"/>
      <c r="F1551" s="16" t="s">
        <v>1</v>
      </c>
    </row>
    <row r="1552" spans="2:7" ht="13.9" customHeight="1" x14ac:dyDescent="0.2">
      <c r="B1552" s="1" t="s">
        <v>5357</v>
      </c>
      <c r="C1552" t="s">
        <v>12</v>
      </c>
      <c r="D1552" t="s">
        <v>2392</v>
      </c>
      <c r="E1552" s="15"/>
      <c r="F1552" s="16" t="s">
        <v>1</v>
      </c>
    </row>
    <row r="1553" spans="2:6" ht="13.9" customHeight="1" x14ac:dyDescent="0.2">
      <c r="B1553" s="1" t="s">
        <v>5357</v>
      </c>
      <c r="C1553" t="s">
        <v>12</v>
      </c>
      <c r="D1553" t="s">
        <v>2393</v>
      </c>
      <c r="E1553" s="15"/>
      <c r="F1553" s="16" t="s">
        <v>1</v>
      </c>
    </row>
    <row r="1554" spans="2:6" ht="13.9" customHeight="1" x14ac:dyDescent="0.2">
      <c r="B1554" s="1" t="s">
        <v>5357</v>
      </c>
      <c r="C1554" t="s">
        <v>12</v>
      </c>
      <c r="D1554" t="s">
        <v>2394</v>
      </c>
      <c r="E1554" s="15"/>
      <c r="F1554" s="16" t="s">
        <v>1</v>
      </c>
    </row>
    <row r="1555" spans="2:6" ht="13.9" customHeight="1" x14ac:dyDescent="0.2">
      <c r="B1555" s="1" t="s">
        <v>5357</v>
      </c>
      <c r="C1555" t="s">
        <v>12</v>
      </c>
      <c r="D1555" t="s">
        <v>2395</v>
      </c>
      <c r="E1555" s="15"/>
      <c r="F1555" s="16" t="s">
        <v>1</v>
      </c>
    </row>
    <row r="1556" spans="2:6" ht="13.9" customHeight="1" x14ac:dyDescent="0.2">
      <c r="B1556" s="1" t="s">
        <v>5357</v>
      </c>
      <c r="C1556" t="s">
        <v>12</v>
      </c>
      <c r="D1556" t="s">
        <v>2396</v>
      </c>
      <c r="E1556" s="15"/>
      <c r="F1556" s="16" t="s">
        <v>1</v>
      </c>
    </row>
    <row r="1557" spans="2:6" ht="13.9" customHeight="1" x14ac:dyDescent="0.2">
      <c r="B1557" s="1" t="s">
        <v>5357</v>
      </c>
      <c r="C1557" t="s">
        <v>12</v>
      </c>
      <c r="D1557" t="s">
        <v>2397</v>
      </c>
      <c r="E1557" s="15"/>
      <c r="F1557" s="16" t="s">
        <v>1</v>
      </c>
    </row>
    <row r="1558" spans="2:6" ht="13.9" customHeight="1" x14ac:dyDescent="0.2">
      <c r="B1558" s="1" t="s">
        <v>5357</v>
      </c>
      <c r="C1558" t="s">
        <v>12</v>
      </c>
      <c r="D1558" t="s">
        <v>2398</v>
      </c>
      <c r="E1558" s="15"/>
      <c r="F1558" s="16" t="s">
        <v>1</v>
      </c>
    </row>
    <row r="1559" spans="2:6" ht="13.9" customHeight="1" x14ac:dyDescent="0.2">
      <c r="B1559" s="1" t="s">
        <v>5357</v>
      </c>
      <c r="C1559" t="s">
        <v>12</v>
      </c>
      <c r="D1559" t="s">
        <v>2399</v>
      </c>
      <c r="E1559" s="15"/>
      <c r="F1559" s="16" t="s">
        <v>1</v>
      </c>
    </row>
    <row r="1560" spans="2:6" ht="13.9" customHeight="1" x14ac:dyDescent="0.2">
      <c r="B1560" s="1" t="s">
        <v>5357</v>
      </c>
      <c r="C1560" t="s">
        <v>12</v>
      </c>
      <c r="D1560" t="s">
        <v>2400</v>
      </c>
      <c r="E1560" s="15"/>
      <c r="F1560" s="16" t="s">
        <v>1</v>
      </c>
    </row>
    <row r="1561" spans="2:6" ht="13.9" customHeight="1" x14ac:dyDescent="0.2">
      <c r="B1561" s="1" t="s">
        <v>5357</v>
      </c>
      <c r="C1561" t="s">
        <v>12</v>
      </c>
      <c r="D1561" t="s">
        <v>2401</v>
      </c>
      <c r="E1561" s="15"/>
      <c r="F1561" s="16" t="s">
        <v>1</v>
      </c>
    </row>
    <row r="1562" spans="2:6" ht="13.9" customHeight="1" x14ac:dyDescent="0.2">
      <c r="B1562" s="1" t="s">
        <v>5357</v>
      </c>
      <c r="C1562" t="s">
        <v>12</v>
      </c>
      <c r="D1562" t="s">
        <v>2402</v>
      </c>
      <c r="E1562" s="15"/>
      <c r="F1562" s="16" t="s">
        <v>1</v>
      </c>
    </row>
    <row r="1563" spans="2:6" ht="13.9" customHeight="1" x14ac:dyDescent="0.2">
      <c r="B1563" s="1" t="s">
        <v>5357</v>
      </c>
      <c r="C1563" t="s">
        <v>12</v>
      </c>
      <c r="D1563" t="s">
        <v>2403</v>
      </c>
      <c r="E1563" s="15"/>
      <c r="F1563" s="16" t="s">
        <v>1</v>
      </c>
    </row>
    <row r="1564" spans="2:6" ht="13.9" customHeight="1" x14ac:dyDescent="0.2">
      <c r="B1564" s="1" t="s">
        <v>5357</v>
      </c>
      <c r="C1564" t="s">
        <v>12</v>
      </c>
      <c r="D1564" t="s">
        <v>2404</v>
      </c>
      <c r="E1564" s="15"/>
      <c r="F1564" s="16" t="s">
        <v>1</v>
      </c>
    </row>
    <row r="1565" spans="2:6" ht="13.9" customHeight="1" x14ac:dyDescent="0.2">
      <c r="B1565" s="1" t="s">
        <v>5357</v>
      </c>
      <c r="C1565" t="s">
        <v>12</v>
      </c>
      <c r="D1565" t="s">
        <v>2405</v>
      </c>
      <c r="E1565" s="15"/>
      <c r="F1565" s="16" t="s">
        <v>1</v>
      </c>
    </row>
    <row r="1566" spans="2:6" ht="13.9" customHeight="1" x14ac:dyDescent="0.2">
      <c r="B1566" s="1" t="s">
        <v>5357</v>
      </c>
      <c r="C1566" t="s">
        <v>12</v>
      </c>
      <c r="D1566" t="s">
        <v>2406</v>
      </c>
      <c r="E1566" s="15"/>
      <c r="F1566" s="16" t="s">
        <v>1</v>
      </c>
    </row>
    <row r="1567" spans="2:6" ht="13.9" customHeight="1" x14ac:dyDescent="0.2">
      <c r="B1567" s="1" t="s">
        <v>5357</v>
      </c>
      <c r="C1567" t="s">
        <v>12</v>
      </c>
      <c r="D1567" t="s">
        <v>2407</v>
      </c>
      <c r="E1567" s="15"/>
      <c r="F1567" s="16" t="s">
        <v>1</v>
      </c>
    </row>
    <row r="1568" spans="2:6" ht="13.9" customHeight="1" x14ac:dyDescent="0.2">
      <c r="B1568" s="1" t="s">
        <v>5357</v>
      </c>
      <c r="C1568" t="s">
        <v>12</v>
      </c>
      <c r="D1568" t="s">
        <v>2408</v>
      </c>
      <c r="E1568" s="15"/>
      <c r="F1568" s="16" t="s">
        <v>1</v>
      </c>
    </row>
    <row r="1569" spans="2:6" ht="13.9" customHeight="1" x14ac:dyDescent="0.2">
      <c r="B1569" s="1" t="s">
        <v>5357</v>
      </c>
      <c r="C1569" t="s">
        <v>12</v>
      </c>
      <c r="D1569" t="s">
        <v>2409</v>
      </c>
      <c r="E1569" s="15"/>
      <c r="F1569" s="16" t="s">
        <v>1</v>
      </c>
    </row>
    <row r="1570" spans="2:6" ht="13.9" customHeight="1" x14ac:dyDescent="0.2">
      <c r="B1570" s="1" t="s">
        <v>5357</v>
      </c>
      <c r="C1570" t="s">
        <v>12</v>
      </c>
      <c r="D1570" t="s">
        <v>2410</v>
      </c>
      <c r="E1570" s="15"/>
      <c r="F1570" s="16" t="s">
        <v>1</v>
      </c>
    </row>
    <row r="1571" spans="2:6" ht="13.9" customHeight="1" x14ac:dyDescent="0.2">
      <c r="B1571" s="1" t="s">
        <v>5357</v>
      </c>
      <c r="C1571" t="s">
        <v>12</v>
      </c>
      <c r="D1571" t="s">
        <v>2411</v>
      </c>
      <c r="E1571" s="15"/>
      <c r="F1571" s="16" t="s">
        <v>1</v>
      </c>
    </row>
    <row r="1572" spans="2:6" ht="13.9" customHeight="1" x14ac:dyDescent="0.2">
      <c r="B1572" s="1" t="s">
        <v>5357</v>
      </c>
      <c r="C1572" t="s">
        <v>12</v>
      </c>
      <c r="D1572" t="s">
        <v>2412</v>
      </c>
      <c r="E1572" s="15"/>
      <c r="F1572" s="16" t="s">
        <v>1</v>
      </c>
    </row>
    <row r="1573" spans="2:6" ht="13.9" customHeight="1" x14ac:dyDescent="0.2">
      <c r="B1573" s="1" t="s">
        <v>5357</v>
      </c>
      <c r="C1573" t="s">
        <v>12</v>
      </c>
      <c r="D1573" t="s">
        <v>2413</v>
      </c>
      <c r="E1573" s="15"/>
      <c r="F1573" s="16" t="s">
        <v>1</v>
      </c>
    </row>
    <row r="1574" spans="2:6" ht="13.9" customHeight="1" x14ac:dyDescent="0.2">
      <c r="B1574" s="1" t="s">
        <v>5357</v>
      </c>
      <c r="C1574" t="s">
        <v>12</v>
      </c>
      <c r="D1574" t="s">
        <v>2414</v>
      </c>
      <c r="E1574" s="15"/>
      <c r="F1574" s="16" t="s">
        <v>1</v>
      </c>
    </row>
    <row r="1575" spans="2:6" ht="13.9" customHeight="1" x14ac:dyDescent="0.2">
      <c r="B1575" s="1" t="s">
        <v>5357</v>
      </c>
      <c r="C1575" t="s">
        <v>12</v>
      </c>
      <c r="D1575" t="s">
        <v>2415</v>
      </c>
      <c r="E1575" s="15"/>
      <c r="F1575" s="16" t="s">
        <v>1</v>
      </c>
    </row>
    <row r="1576" spans="2:6" ht="13.9" customHeight="1" x14ac:dyDescent="0.2">
      <c r="B1576" s="1" t="s">
        <v>5357</v>
      </c>
      <c r="C1576" t="s">
        <v>12</v>
      </c>
      <c r="D1576" t="s">
        <v>2416</v>
      </c>
      <c r="E1576" s="15"/>
      <c r="F1576" s="16" t="s">
        <v>1</v>
      </c>
    </row>
    <row r="1577" spans="2:6" ht="13.9" customHeight="1" x14ac:dyDescent="0.2">
      <c r="B1577" s="1" t="s">
        <v>5357</v>
      </c>
      <c r="C1577" t="s">
        <v>12</v>
      </c>
      <c r="D1577" t="s">
        <v>2417</v>
      </c>
      <c r="E1577" s="15"/>
      <c r="F1577" s="16" t="s">
        <v>1</v>
      </c>
    </row>
    <row r="1578" spans="2:6" ht="13.9" customHeight="1" x14ac:dyDescent="0.2">
      <c r="B1578" s="1" t="s">
        <v>5357</v>
      </c>
      <c r="C1578" t="s">
        <v>12</v>
      </c>
      <c r="D1578" t="s">
        <v>2418</v>
      </c>
      <c r="E1578" s="15"/>
      <c r="F1578" s="16" t="s">
        <v>1</v>
      </c>
    </row>
    <row r="1579" spans="2:6" ht="13.9" customHeight="1" x14ac:dyDescent="0.2">
      <c r="B1579" s="1" t="s">
        <v>5357</v>
      </c>
      <c r="C1579" t="s">
        <v>12</v>
      </c>
      <c r="D1579" t="s">
        <v>2419</v>
      </c>
      <c r="E1579" s="15"/>
      <c r="F1579" s="16" t="s">
        <v>1</v>
      </c>
    </row>
    <row r="1580" spans="2:6" ht="13.9" customHeight="1" x14ac:dyDescent="0.2">
      <c r="B1580" s="1" t="s">
        <v>5357</v>
      </c>
      <c r="C1580" t="s">
        <v>12</v>
      </c>
      <c r="D1580" t="s">
        <v>2420</v>
      </c>
      <c r="E1580" s="15"/>
      <c r="F1580" s="16" t="s">
        <v>1</v>
      </c>
    </row>
    <row r="1581" spans="2:6" ht="13.9" customHeight="1" x14ac:dyDescent="0.2">
      <c r="B1581" s="1" t="s">
        <v>5357</v>
      </c>
      <c r="C1581" t="s">
        <v>12</v>
      </c>
      <c r="D1581" t="s">
        <v>2421</v>
      </c>
      <c r="E1581" s="15"/>
      <c r="F1581" s="16" t="s">
        <v>1</v>
      </c>
    </row>
    <row r="1582" spans="2:6" ht="13.9" customHeight="1" x14ac:dyDescent="0.2">
      <c r="B1582" s="1" t="s">
        <v>5357</v>
      </c>
      <c r="C1582" t="s">
        <v>12</v>
      </c>
      <c r="D1582" t="s">
        <v>2422</v>
      </c>
      <c r="E1582" s="15"/>
      <c r="F1582" s="16" t="s">
        <v>1</v>
      </c>
    </row>
    <row r="1583" spans="2:6" ht="13.9" customHeight="1" x14ac:dyDescent="0.2">
      <c r="B1583" s="1" t="s">
        <v>5357</v>
      </c>
      <c r="C1583" t="s">
        <v>12</v>
      </c>
      <c r="D1583" t="s">
        <v>2423</v>
      </c>
      <c r="E1583" s="15"/>
      <c r="F1583" s="16" t="s">
        <v>1</v>
      </c>
    </row>
    <row r="1584" spans="2:6" ht="13.9" customHeight="1" x14ac:dyDescent="0.2">
      <c r="B1584" s="1" t="s">
        <v>5357</v>
      </c>
      <c r="C1584" t="s">
        <v>12</v>
      </c>
      <c r="D1584" t="s">
        <v>2424</v>
      </c>
      <c r="E1584" s="15"/>
      <c r="F1584" s="16" t="s">
        <v>1</v>
      </c>
    </row>
    <row r="1585" spans="2:6" ht="13.9" customHeight="1" x14ac:dyDescent="0.2">
      <c r="B1585" s="1" t="s">
        <v>5357</v>
      </c>
      <c r="C1585" t="s">
        <v>12</v>
      </c>
      <c r="D1585" t="s">
        <v>2425</v>
      </c>
      <c r="E1585" s="15"/>
      <c r="F1585" s="16" t="s">
        <v>1</v>
      </c>
    </row>
    <row r="1586" spans="2:6" ht="13.9" customHeight="1" x14ac:dyDescent="0.2">
      <c r="B1586" s="1" t="s">
        <v>5357</v>
      </c>
      <c r="C1586" t="s">
        <v>12</v>
      </c>
      <c r="D1586" t="s">
        <v>2426</v>
      </c>
      <c r="E1586" s="15"/>
      <c r="F1586" s="16" t="s">
        <v>1</v>
      </c>
    </row>
    <row r="1587" spans="2:6" ht="13.9" customHeight="1" x14ac:dyDescent="0.2">
      <c r="B1587" s="1" t="s">
        <v>5357</v>
      </c>
      <c r="C1587" t="s">
        <v>12</v>
      </c>
      <c r="D1587" t="s">
        <v>2427</v>
      </c>
      <c r="E1587" s="15"/>
      <c r="F1587" s="16" t="s">
        <v>1</v>
      </c>
    </row>
    <row r="1588" spans="2:6" ht="13.9" customHeight="1" x14ac:dyDescent="0.2">
      <c r="B1588" s="1" t="s">
        <v>5357</v>
      </c>
      <c r="C1588" t="s">
        <v>12</v>
      </c>
      <c r="D1588" t="s">
        <v>2428</v>
      </c>
      <c r="E1588" s="15"/>
      <c r="F1588" s="16" t="s">
        <v>1</v>
      </c>
    </row>
    <row r="1589" spans="2:6" ht="13.9" customHeight="1" x14ac:dyDescent="0.2">
      <c r="B1589" s="1" t="s">
        <v>5357</v>
      </c>
      <c r="C1589" t="s">
        <v>12</v>
      </c>
      <c r="D1589" t="s">
        <v>2429</v>
      </c>
      <c r="E1589" s="15"/>
      <c r="F1589" s="16" t="s">
        <v>1</v>
      </c>
    </row>
    <row r="1590" spans="2:6" ht="13.9" customHeight="1" x14ac:dyDescent="0.2">
      <c r="B1590" s="1" t="s">
        <v>5357</v>
      </c>
      <c r="C1590" t="s">
        <v>12</v>
      </c>
      <c r="D1590" t="s">
        <v>2430</v>
      </c>
      <c r="E1590" s="15"/>
      <c r="F1590" s="16" t="s">
        <v>1</v>
      </c>
    </row>
    <row r="1591" spans="2:6" ht="13.9" customHeight="1" x14ac:dyDescent="0.2">
      <c r="B1591" s="1" t="s">
        <v>5357</v>
      </c>
      <c r="C1591" t="s">
        <v>12</v>
      </c>
      <c r="D1591" t="s">
        <v>2431</v>
      </c>
      <c r="E1591" s="15"/>
      <c r="F1591" s="16" t="s">
        <v>1</v>
      </c>
    </row>
    <row r="1592" spans="2:6" ht="13.9" customHeight="1" x14ac:dyDescent="0.2">
      <c r="B1592" s="1" t="s">
        <v>5357</v>
      </c>
      <c r="C1592" t="s">
        <v>12</v>
      </c>
      <c r="D1592" t="s">
        <v>2432</v>
      </c>
      <c r="E1592" s="15"/>
      <c r="F1592" s="16" t="s">
        <v>1</v>
      </c>
    </row>
    <row r="1593" spans="2:6" ht="13.9" customHeight="1" x14ac:dyDescent="0.2">
      <c r="B1593" s="1" t="s">
        <v>5357</v>
      </c>
      <c r="C1593" t="s">
        <v>12</v>
      </c>
      <c r="D1593" t="s">
        <v>2433</v>
      </c>
      <c r="E1593" s="15"/>
      <c r="F1593" s="16" t="s">
        <v>1</v>
      </c>
    </row>
    <row r="1594" spans="2:6" ht="13.9" customHeight="1" x14ac:dyDescent="0.2">
      <c r="B1594" s="1" t="s">
        <v>5357</v>
      </c>
      <c r="C1594" t="s">
        <v>12</v>
      </c>
      <c r="D1594" t="s">
        <v>2434</v>
      </c>
      <c r="E1594" s="15"/>
      <c r="F1594" s="16" t="s">
        <v>1</v>
      </c>
    </row>
    <row r="1595" spans="2:6" ht="13.9" customHeight="1" x14ac:dyDescent="0.2">
      <c r="B1595" s="1" t="s">
        <v>5357</v>
      </c>
      <c r="C1595" t="s">
        <v>12</v>
      </c>
      <c r="D1595" t="s">
        <v>2435</v>
      </c>
      <c r="E1595" s="15"/>
      <c r="F1595" s="16" t="s">
        <v>1</v>
      </c>
    </row>
    <row r="1596" spans="2:6" ht="13.9" customHeight="1" x14ac:dyDescent="0.2">
      <c r="B1596" s="1" t="s">
        <v>5357</v>
      </c>
      <c r="C1596" t="s">
        <v>12</v>
      </c>
      <c r="D1596" t="s">
        <v>2436</v>
      </c>
      <c r="E1596" s="15"/>
      <c r="F1596" s="16" t="s">
        <v>1</v>
      </c>
    </row>
    <row r="1597" spans="2:6" ht="13.9" customHeight="1" x14ac:dyDescent="0.2">
      <c r="B1597" s="1" t="s">
        <v>5357</v>
      </c>
      <c r="C1597" t="s">
        <v>12</v>
      </c>
      <c r="D1597" t="s">
        <v>2437</v>
      </c>
      <c r="E1597" s="15"/>
      <c r="F1597" s="16" t="s">
        <v>1</v>
      </c>
    </row>
    <row r="1598" spans="2:6" ht="13.9" customHeight="1" x14ac:dyDescent="0.2">
      <c r="B1598" s="1" t="s">
        <v>5357</v>
      </c>
      <c r="C1598" t="s">
        <v>12</v>
      </c>
      <c r="D1598" t="s">
        <v>2438</v>
      </c>
      <c r="E1598" s="15"/>
      <c r="F1598" s="16" t="s">
        <v>1</v>
      </c>
    </row>
    <row r="1599" spans="2:6" ht="13.9" customHeight="1" x14ac:dyDescent="0.2">
      <c r="B1599" s="1" t="s">
        <v>5357</v>
      </c>
      <c r="C1599" t="s">
        <v>12</v>
      </c>
      <c r="D1599" t="s">
        <v>2439</v>
      </c>
      <c r="E1599" s="15"/>
      <c r="F1599" s="16" t="s">
        <v>1</v>
      </c>
    </row>
    <row r="1600" spans="2:6" ht="13.9" customHeight="1" x14ac:dyDescent="0.2">
      <c r="B1600" s="1" t="s">
        <v>5357</v>
      </c>
      <c r="C1600" t="s">
        <v>12</v>
      </c>
      <c r="D1600" t="s">
        <v>2440</v>
      </c>
      <c r="E1600" s="15"/>
      <c r="F1600" s="16" t="s">
        <v>1</v>
      </c>
    </row>
    <row r="1601" spans="2:6" ht="13.9" customHeight="1" x14ac:dyDescent="0.2">
      <c r="B1601" s="1" t="s">
        <v>5357</v>
      </c>
      <c r="C1601" t="s">
        <v>12</v>
      </c>
      <c r="D1601" t="s">
        <v>2441</v>
      </c>
      <c r="E1601" s="15"/>
      <c r="F1601" s="16" t="s">
        <v>1</v>
      </c>
    </row>
    <row r="1602" spans="2:6" ht="13.9" customHeight="1" x14ac:dyDescent="0.2">
      <c r="B1602" s="1" t="s">
        <v>5357</v>
      </c>
      <c r="C1602" t="s">
        <v>12</v>
      </c>
      <c r="D1602" t="s">
        <v>2442</v>
      </c>
      <c r="E1602" s="15"/>
      <c r="F1602" s="16" t="s">
        <v>1</v>
      </c>
    </row>
    <row r="1603" spans="2:6" ht="13.9" customHeight="1" x14ac:dyDescent="0.2">
      <c r="B1603" s="1" t="s">
        <v>5357</v>
      </c>
      <c r="C1603" t="s">
        <v>12</v>
      </c>
      <c r="D1603" t="s">
        <v>2443</v>
      </c>
      <c r="E1603" s="15"/>
      <c r="F1603" s="16" t="s">
        <v>1</v>
      </c>
    </row>
    <row r="1604" spans="2:6" ht="13.9" customHeight="1" x14ac:dyDescent="0.2">
      <c r="B1604" s="1" t="s">
        <v>5357</v>
      </c>
      <c r="C1604" t="s">
        <v>12</v>
      </c>
      <c r="D1604" t="s">
        <v>2444</v>
      </c>
      <c r="E1604" s="15"/>
      <c r="F1604" s="16" t="s">
        <v>1</v>
      </c>
    </row>
    <row r="1605" spans="2:6" ht="13.9" customHeight="1" x14ac:dyDescent="0.2">
      <c r="B1605" s="1" t="s">
        <v>5357</v>
      </c>
      <c r="C1605" t="s">
        <v>12</v>
      </c>
      <c r="D1605" t="s">
        <v>2445</v>
      </c>
      <c r="E1605" s="15"/>
      <c r="F1605" s="16" t="s">
        <v>1</v>
      </c>
    </row>
    <row r="1606" spans="2:6" ht="13.9" customHeight="1" x14ac:dyDescent="0.2">
      <c r="B1606" s="1" t="s">
        <v>5357</v>
      </c>
      <c r="C1606" t="s">
        <v>12</v>
      </c>
      <c r="D1606" t="s">
        <v>2446</v>
      </c>
      <c r="E1606" s="15"/>
      <c r="F1606" s="16" t="s">
        <v>1</v>
      </c>
    </row>
    <row r="1607" spans="2:6" ht="13.9" customHeight="1" x14ac:dyDescent="0.2">
      <c r="B1607" s="1" t="s">
        <v>5357</v>
      </c>
      <c r="C1607" t="s">
        <v>12</v>
      </c>
      <c r="D1607" t="s">
        <v>2447</v>
      </c>
      <c r="E1607" s="15"/>
      <c r="F1607" s="16" t="s">
        <v>1</v>
      </c>
    </row>
    <row r="1608" spans="2:6" ht="13.9" customHeight="1" x14ac:dyDescent="0.2">
      <c r="B1608" s="1" t="s">
        <v>5357</v>
      </c>
      <c r="C1608" t="s">
        <v>12</v>
      </c>
      <c r="D1608" t="s">
        <v>2448</v>
      </c>
      <c r="E1608" s="15"/>
      <c r="F1608" s="16" t="s">
        <v>1</v>
      </c>
    </row>
    <row r="1609" spans="2:6" ht="13.9" customHeight="1" x14ac:dyDescent="0.2">
      <c r="B1609" s="1" t="s">
        <v>5357</v>
      </c>
      <c r="C1609" t="s">
        <v>12</v>
      </c>
      <c r="D1609" t="s">
        <v>2449</v>
      </c>
      <c r="E1609" s="15"/>
      <c r="F1609" s="16" t="s">
        <v>1</v>
      </c>
    </row>
    <row r="1610" spans="2:6" ht="13.9" customHeight="1" x14ac:dyDescent="0.2">
      <c r="B1610" s="1" t="s">
        <v>5357</v>
      </c>
      <c r="C1610" t="s">
        <v>12</v>
      </c>
      <c r="D1610" t="s">
        <v>2450</v>
      </c>
      <c r="E1610" s="15"/>
      <c r="F1610" s="16" t="s">
        <v>1</v>
      </c>
    </row>
    <row r="1611" spans="2:6" ht="13.9" customHeight="1" x14ac:dyDescent="0.2">
      <c r="B1611" s="1" t="s">
        <v>5357</v>
      </c>
      <c r="C1611" t="s">
        <v>12</v>
      </c>
      <c r="D1611" t="s">
        <v>2451</v>
      </c>
      <c r="E1611" s="15"/>
      <c r="F1611" s="16" t="s">
        <v>1</v>
      </c>
    </row>
    <row r="1612" spans="2:6" ht="13.9" customHeight="1" x14ac:dyDescent="0.2">
      <c r="B1612" s="1" t="s">
        <v>5357</v>
      </c>
      <c r="C1612" t="s">
        <v>12</v>
      </c>
      <c r="D1612" t="s">
        <v>2452</v>
      </c>
      <c r="E1612" s="15"/>
      <c r="F1612" s="16" t="s">
        <v>1</v>
      </c>
    </row>
    <row r="1613" spans="2:6" ht="13.9" customHeight="1" x14ac:dyDescent="0.2">
      <c r="B1613" s="1" t="s">
        <v>5357</v>
      </c>
      <c r="C1613" t="s">
        <v>12</v>
      </c>
      <c r="D1613" t="s">
        <v>2453</v>
      </c>
      <c r="E1613" s="15"/>
      <c r="F1613" s="16" t="s">
        <v>1</v>
      </c>
    </row>
    <row r="1614" spans="2:6" ht="13.9" customHeight="1" x14ac:dyDescent="0.2">
      <c r="B1614" s="1" t="s">
        <v>5357</v>
      </c>
      <c r="C1614" t="s">
        <v>12</v>
      </c>
      <c r="D1614" t="s">
        <v>2454</v>
      </c>
      <c r="E1614" s="15"/>
      <c r="F1614" s="16" t="s">
        <v>1</v>
      </c>
    </row>
    <row r="1615" spans="2:6" ht="13.9" customHeight="1" x14ac:dyDescent="0.2">
      <c r="B1615" s="1" t="s">
        <v>5357</v>
      </c>
      <c r="C1615" t="s">
        <v>12</v>
      </c>
      <c r="D1615" t="s">
        <v>2455</v>
      </c>
      <c r="E1615" s="15"/>
      <c r="F1615" s="16" t="s">
        <v>1</v>
      </c>
    </row>
    <row r="1616" spans="2:6" ht="13.9" customHeight="1" x14ac:dyDescent="0.2">
      <c r="B1616" s="1" t="s">
        <v>5357</v>
      </c>
      <c r="C1616" t="s">
        <v>12</v>
      </c>
      <c r="D1616" t="s">
        <v>2456</v>
      </c>
      <c r="E1616" s="15"/>
      <c r="F1616" s="16" t="s">
        <v>1</v>
      </c>
    </row>
    <row r="1617" spans="2:7" ht="13.9" customHeight="1" x14ac:dyDescent="0.2">
      <c r="B1617" s="1" t="s">
        <v>5357</v>
      </c>
      <c r="C1617" t="s">
        <v>12</v>
      </c>
      <c r="D1617" t="s">
        <v>2457</v>
      </c>
      <c r="E1617" s="15"/>
      <c r="F1617" s="16" t="s">
        <v>1</v>
      </c>
    </row>
    <row r="1618" spans="2:7" ht="13.9" customHeight="1" x14ac:dyDescent="0.2">
      <c r="B1618" s="1" t="s">
        <v>5357</v>
      </c>
      <c r="C1618" t="s">
        <v>12</v>
      </c>
      <c r="D1618" t="s">
        <v>2458</v>
      </c>
      <c r="E1618" s="15"/>
      <c r="F1618" s="16" t="s">
        <v>1</v>
      </c>
    </row>
    <row r="1619" spans="2:7" ht="13.9" customHeight="1" x14ac:dyDescent="0.2">
      <c r="B1619" s="1" t="s">
        <v>5357</v>
      </c>
      <c r="C1619" t="s">
        <v>12</v>
      </c>
      <c r="D1619" t="s">
        <v>35</v>
      </c>
      <c r="E1619" s="15">
        <v>44790</v>
      </c>
      <c r="F1619" s="16" t="s">
        <v>0</v>
      </c>
      <c r="G1619" s="15">
        <v>44806</v>
      </c>
    </row>
    <row r="1620" spans="2:7" ht="13.9" customHeight="1" x14ac:dyDescent="0.2">
      <c r="B1620" s="1" t="s">
        <v>5357</v>
      </c>
      <c r="C1620" s="1" t="s">
        <v>12</v>
      </c>
      <c r="D1620" t="s">
        <v>2460</v>
      </c>
      <c r="E1620" s="15"/>
      <c r="F1620" s="16" t="s">
        <v>1</v>
      </c>
    </row>
    <row r="1621" spans="2:7" ht="13.9" customHeight="1" x14ac:dyDescent="0.2">
      <c r="B1621" s="1" t="s">
        <v>5357</v>
      </c>
      <c r="C1621" s="1" t="s">
        <v>12</v>
      </c>
      <c r="D1621" t="s">
        <v>2461</v>
      </c>
      <c r="E1621" s="15"/>
      <c r="F1621" s="16" t="s">
        <v>1</v>
      </c>
    </row>
    <row r="1622" spans="2:7" ht="13.9" customHeight="1" x14ac:dyDescent="0.2">
      <c r="B1622" s="1" t="s">
        <v>5357</v>
      </c>
      <c r="C1622" s="1" t="s">
        <v>12</v>
      </c>
      <c r="D1622" t="s">
        <v>2462</v>
      </c>
      <c r="E1622" s="15"/>
      <c r="F1622" s="16" t="s">
        <v>1</v>
      </c>
    </row>
    <row r="1623" spans="2:7" ht="13.9" customHeight="1" x14ac:dyDescent="0.2">
      <c r="B1623" s="1" t="s">
        <v>5357</v>
      </c>
      <c r="C1623" s="1" t="s">
        <v>12</v>
      </c>
      <c r="D1623" t="s">
        <v>2463</v>
      </c>
      <c r="E1623" s="15"/>
      <c r="F1623" s="16" t="s">
        <v>1</v>
      </c>
    </row>
    <row r="1624" spans="2:7" ht="13.9" customHeight="1" x14ac:dyDescent="0.2">
      <c r="B1624" s="1" t="s">
        <v>5357</v>
      </c>
      <c r="C1624" s="1" t="s">
        <v>12</v>
      </c>
      <c r="D1624" t="s">
        <v>2464</v>
      </c>
      <c r="E1624" s="15"/>
      <c r="F1624" s="16" t="s">
        <v>1</v>
      </c>
    </row>
    <row r="1625" spans="2:7" ht="13.9" customHeight="1" x14ac:dyDescent="0.2">
      <c r="B1625" s="1" t="s">
        <v>5357</v>
      </c>
      <c r="C1625" s="1" t="s">
        <v>12</v>
      </c>
      <c r="D1625" t="s">
        <v>2465</v>
      </c>
      <c r="E1625" s="15"/>
      <c r="F1625" s="16" t="s">
        <v>1</v>
      </c>
    </row>
    <row r="1626" spans="2:7" ht="13.9" customHeight="1" x14ac:dyDescent="0.2">
      <c r="B1626" s="1" t="s">
        <v>5357</v>
      </c>
      <c r="C1626" s="1" t="s">
        <v>12</v>
      </c>
      <c r="D1626" t="s">
        <v>2466</v>
      </c>
      <c r="E1626" s="15"/>
      <c r="F1626" s="16" t="s">
        <v>1</v>
      </c>
    </row>
    <row r="1627" spans="2:7" ht="13.9" customHeight="1" x14ac:dyDescent="0.2">
      <c r="B1627" s="1" t="s">
        <v>5357</v>
      </c>
      <c r="C1627" s="1" t="s">
        <v>12</v>
      </c>
      <c r="D1627" t="s">
        <v>2467</v>
      </c>
      <c r="E1627" s="15"/>
      <c r="F1627" s="16" t="s">
        <v>1</v>
      </c>
    </row>
    <row r="1628" spans="2:7" ht="13.9" customHeight="1" x14ac:dyDescent="0.2">
      <c r="B1628" s="1" t="s">
        <v>5357</v>
      </c>
      <c r="C1628" s="1" t="s">
        <v>12</v>
      </c>
      <c r="D1628" t="s">
        <v>2468</v>
      </c>
      <c r="E1628" s="15"/>
      <c r="F1628" s="16" t="s">
        <v>1</v>
      </c>
    </row>
    <row r="1629" spans="2:7" ht="13.9" customHeight="1" x14ac:dyDescent="0.2">
      <c r="B1629" s="1" t="s">
        <v>5357</v>
      </c>
      <c r="C1629" s="1" t="s">
        <v>12</v>
      </c>
      <c r="D1629" t="s">
        <v>2469</v>
      </c>
      <c r="E1629" s="15"/>
      <c r="F1629" s="16" t="s">
        <v>1</v>
      </c>
    </row>
    <row r="1630" spans="2:7" ht="13.9" customHeight="1" x14ac:dyDescent="0.2">
      <c r="B1630" s="1" t="s">
        <v>5357</v>
      </c>
      <c r="C1630" s="1" t="s">
        <v>12</v>
      </c>
      <c r="D1630" t="s">
        <v>2470</v>
      </c>
      <c r="E1630" s="15"/>
      <c r="F1630" s="16" t="s">
        <v>1</v>
      </c>
    </row>
    <row r="1631" spans="2:7" ht="13.9" customHeight="1" x14ac:dyDescent="0.2">
      <c r="B1631" s="1" t="s">
        <v>5357</v>
      </c>
      <c r="C1631" s="1" t="s">
        <v>12</v>
      </c>
      <c r="D1631" t="s">
        <v>2471</v>
      </c>
      <c r="E1631" s="15"/>
      <c r="F1631" s="16" t="s">
        <v>1</v>
      </c>
    </row>
    <row r="1632" spans="2:7" ht="13.9" customHeight="1" x14ac:dyDescent="0.2">
      <c r="B1632" s="1" t="s">
        <v>5357</v>
      </c>
      <c r="C1632" s="1" t="s">
        <v>12</v>
      </c>
      <c r="D1632" t="s">
        <v>2472</v>
      </c>
      <c r="E1632" s="15"/>
      <c r="F1632" s="16" t="s">
        <v>1</v>
      </c>
    </row>
    <row r="1633" spans="2:6" ht="13.9" customHeight="1" x14ac:dyDescent="0.2">
      <c r="B1633" s="1" t="s">
        <v>5357</v>
      </c>
      <c r="C1633" s="1" t="s">
        <v>12</v>
      </c>
      <c r="D1633" t="s">
        <v>2473</v>
      </c>
      <c r="E1633" s="15"/>
      <c r="F1633" s="16" t="s">
        <v>1</v>
      </c>
    </row>
    <row r="1634" spans="2:6" ht="13.9" customHeight="1" x14ac:dyDescent="0.2">
      <c r="B1634" s="1" t="s">
        <v>5357</v>
      </c>
      <c r="C1634" s="1" t="s">
        <v>12</v>
      </c>
      <c r="D1634" t="s">
        <v>2474</v>
      </c>
      <c r="E1634" s="15"/>
      <c r="F1634" s="16" t="s">
        <v>1</v>
      </c>
    </row>
    <row r="1635" spans="2:6" ht="13.9" customHeight="1" x14ac:dyDescent="0.2">
      <c r="B1635" s="1" t="s">
        <v>5357</v>
      </c>
      <c r="C1635" s="1" t="s">
        <v>12</v>
      </c>
      <c r="D1635" t="s">
        <v>2475</v>
      </c>
      <c r="E1635" s="15"/>
      <c r="F1635" s="16" t="s">
        <v>1</v>
      </c>
    </row>
    <row r="1636" spans="2:6" ht="13.9" customHeight="1" x14ac:dyDescent="0.2">
      <c r="B1636" s="1" t="s">
        <v>5357</v>
      </c>
      <c r="C1636" s="1" t="s">
        <v>12</v>
      </c>
      <c r="D1636" t="s">
        <v>2476</v>
      </c>
      <c r="E1636" s="15"/>
      <c r="F1636" s="16" t="s">
        <v>1</v>
      </c>
    </row>
    <row r="1637" spans="2:6" ht="13.9" customHeight="1" x14ac:dyDescent="0.2">
      <c r="B1637" s="1" t="s">
        <v>5357</v>
      </c>
      <c r="C1637" s="1" t="s">
        <v>12</v>
      </c>
      <c r="D1637" t="s">
        <v>2477</v>
      </c>
      <c r="E1637" s="15"/>
      <c r="F1637" s="16" t="s">
        <v>1</v>
      </c>
    </row>
    <row r="1638" spans="2:6" ht="13.9" customHeight="1" x14ac:dyDescent="0.2">
      <c r="B1638" s="1" t="s">
        <v>5357</v>
      </c>
      <c r="C1638" s="1" t="s">
        <v>12</v>
      </c>
      <c r="D1638" t="s">
        <v>2478</v>
      </c>
      <c r="E1638" s="15"/>
      <c r="F1638" s="16" t="s">
        <v>1</v>
      </c>
    </row>
    <row r="1639" spans="2:6" ht="13.9" customHeight="1" x14ac:dyDescent="0.2">
      <c r="B1639" s="1" t="s">
        <v>5357</v>
      </c>
      <c r="C1639" s="1" t="s">
        <v>12</v>
      </c>
      <c r="D1639" t="s">
        <v>2479</v>
      </c>
      <c r="E1639" s="15"/>
      <c r="F1639" s="16" t="s">
        <v>1</v>
      </c>
    </row>
    <row r="1640" spans="2:6" ht="13.9" customHeight="1" x14ac:dyDescent="0.2">
      <c r="B1640" s="1" t="s">
        <v>5357</v>
      </c>
      <c r="C1640" s="1" t="s">
        <v>12</v>
      </c>
      <c r="D1640" t="s">
        <v>2480</v>
      </c>
      <c r="E1640" s="15"/>
      <c r="F1640" s="16" t="s">
        <v>1</v>
      </c>
    </row>
    <row r="1641" spans="2:6" ht="13.9" customHeight="1" x14ac:dyDescent="0.2">
      <c r="B1641" s="1" t="s">
        <v>5357</v>
      </c>
      <c r="C1641" s="1" t="s">
        <v>12</v>
      </c>
      <c r="D1641" t="s">
        <v>2481</v>
      </c>
      <c r="E1641" s="15"/>
      <c r="F1641" s="16" t="s">
        <v>1</v>
      </c>
    </row>
    <row r="1642" spans="2:6" ht="13.9" customHeight="1" x14ac:dyDescent="0.2">
      <c r="B1642" s="1" t="s">
        <v>5357</v>
      </c>
      <c r="C1642" s="1" t="s">
        <v>12</v>
      </c>
      <c r="D1642" t="s">
        <v>2482</v>
      </c>
      <c r="E1642" s="15"/>
      <c r="F1642" s="16" t="s">
        <v>1</v>
      </c>
    </row>
    <row r="1643" spans="2:6" ht="13.9" customHeight="1" x14ac:dyDescent="0.2">
      <c r="B1643" s="1" t="s">
        <v>5357</v>
      </c>
      <c r="C1643" s="1" t="s">
        <v>12</v>
      </c>
      <c r="D1643" t="s">
        <v>2483</v>
      </c>
      <c r="E1643" s="15"/>
      <c r="F1643" s="16" t="s">
        <v>1</v>
      </c>
    </row>
    <row r="1644" spans="2:6" ht="13.9" customHeight="1" x14ac:dyDescent="0.2">
      <c r="B1644" s="1" t="s">
        <v>5357</v>
      </c>
      <c r="C1644" s="1" t="s">
        <v>12</v>
      </c>
      <c r="D1644" t="s">
        <v>2484</v>
      </c>
      <c r="E1644" s="15"/>
      <c r="F1644" s="16" t="s">
        <v>1</v>
      </c>
    </row>
    <row r="1645" spans="2:6" ht="13.9" customHeight="1" x14ac:dyDescent="0.2">
      <c r="B1645" s="1" t="s">
        <v>5357</v>
      </c>
      <c r="C1645" s="1" t="s">
        <v>12</v>
      </c>
      <c r="D1645" t="s">
        <v>2485</v>
      </c>
      <c r="E1645" s="15"/>
      <c r="F1645" s="16" t="s">
        <v>1</v>
      </c>
    </row>
    <row r="1646" spans="2:6" ht="13.9" customHeight="1" x14ac:dyDescent="0.2">
      <c r="B1646" s="1" t="s">
        <v>5357</v>
      </c>
      <c r="C1646" s="1" t="s">
        <v>12</v>
      </c>
      <c r="D1646" t="s">
        <v>2486</v>
      </c>
      <c r="E1646" s="15"/>
      <c r="F1646" s="16" t="s">
        <v>1</v>
      </c>
    </row>
    <row r="1647" spans="2:6" ht="13.9" customHeight="1" x14ac:dyDescent="0.2">
      <c r="B1647" s="1" t="s">
        <v>5357</v>
      </c>
      <c r="C1647" s="1" t="s">
        <v>12</v>
      </c>
      <c r="D1647" t="s">
        <v>2487</v>
      </c>
      <c r="E1647" s="15"/>
      <c r="F1647" s="16" t="s">
        <v>1</v>
      </c>
    </row>
    <row r="1648" spans="2:6" ht="13.9" customHeight="1" x14ac:dyDescent="0.2">
      <c r="B1648" s="1" t="s">
        <v>5357</v>
      </c>
      <c r="C1648" s="1" t="s">
        <v>12</v>
      </c>
      <c r="D1648" t="s">
        <v>2488</v>
      </c>
      <c r="E1648" s="15"/>
      <c r="F1648" s="16" t="s">
        <v>1</v>
      </c>
    </row>
    <row r="1649" spans="2:6" ht="13.9" customHeight="1" x14ac:dyDescent="0.2">
      <c r="B1649" s="1" t="s">
        <v>5357</v>
      </c>
      <c r="C1649" s="1" t="s">
        <v>12</v>
      </c>
      <c r="D1649" t="s">
        <v>2489</v>
      </c>
      <c r="E1649" s="15"/>
      <c r="F1649" s="16" t="s">
        <v>1</v>
      </c>
    </row>
    <row r="1650" spans="2:6" ht="13.9" customHeight="1" x14ac:dyDescent="0.2">
      <c r="B1650" s="1" t="s">
        <v>5357</v>
      </c>
      <c r="C1650" s="1" t="s">
        <v>12</v>
      </c>
      <c r="D1650" t="s">
        <v>2490</v>
      </c>
      <c r="E1650" s="15"/>
      <c r="F1650" s="16" t="s">
        <v>1</v>
      </c>
    </row>
    <row r="1651" spans="2:6" ht="13.9" customHeight="1" x14ac:dyDescent="0.2">
      <c r="B1651" s="1" t="s">
        <v>5357</v>
      </c>
      <c r="C1651" s="1" t="s">
        <v>12</v>
      </c>
      <c r="D1651" t="s">
        <v>2491</v>
      </c>
      <c r="E1651" s="15"/>
      <c r="F1651" s="16" t="s">
        <v>1</v>
      </c>
    </row>
    <row r="1652" spans="2:6" ht="13.9" customHeight="1" x14ac:dyDescent="0.2">
      <c r="B1652" s="1" t="s">
        <v>5357</v>
      </c>
      <c r="C1652" s="1" t="s">
        <v>12</v>
      </c>
      <c r="D1652" t="s">
        <v>2492</v>
      </c>
      <c r="E1652" s="15"/>
      <c r="F1652" s="16" t="s">
        <v>1</v>
      </c>
    </row>
    <row r="1653" spans="2:6" ht="13.9" customHeight="1" x14ac:dyDescent="0.2">
      <c r="B1653" s="1" t="s">
        <v>5357</v>
      </c>
      <c r="C1653" s="1" t="s">
        <v>12</v>
      </c>
      <c r="D1653" t="s">
        <v>2493</v>
      </c>
      <c r="E1653" s="15"/>
      <c r="F1653" s="16" t="s">
        <v>1</v>
      </c>
    </row>
    <row r="1654" spans="2:6" ht="13.9" customHeight="1" x14ac:dyDescent="0.2">
      <c r="B1654" s="1" t="s">
        <v>5357</v>
      </c>
      <c r="C1654" s="1" t="s">
        <v>12</v>
      </c>
      <c r="D1654" t="s">
        <v>2494</v>
      </c>
      <c r="E1654" s="15"/>
      <c r="F1654" s="16" t="s">
        <v>1</v>
      </c>
    </row>
    <row r="1655" spans="2:6" ht="13.9" customHeight="1" x14ac:dyDescent="0.2">
      <c r="B1655" s="1" t="s">
        <v>5357</v>
      </c>
      <c r="C1655" s="1" t="s">
        <v>12</v>
      </c>
      <c r="D1655" t="s">
        <v>2495</v>
      </c>
      <c r="E1655" s="15"/>
      <c r="F1655" s="16" t="s">
        <v>1</v>
      </c>
    </row>
    <row r="1656" spans="2:6" ht="13.9" customHeight="1" x14ac:dyDescent="0.2">
      <c r="B1656" s="1" t="s">
        <v>5357</v>
      </c>
      <c r="C1656" s="1" t="s">
        <v>12</v>
      </c>
      <c r="D1656" t="s">
        <v>2496</v>
      </c>
      <c r="E1656" s="15"/>
      <c r="F1656" s="16" t="s">
        <v>1</v>
      </c>
    </row>
    <row r="1657" spans="2:6" ht="13.9" customHeight="1" x14ac:dyDescent="0.2">
      <c r="B1657" s="1" t="s">
        <v>5357</v>
      </c>
      <c r="C1657" s="1" t="s">
        <v>12</v>
      </c>
      <c r="D1657" t="s">
        <v>2497</v>
      </c>
      <c r="E1657" s="15"/>
      <c r="F1657" s="16" t="s">
        <v>1</v>
      </c>
    </row>
    <row r="1658" spans="2:6" ht="13.9" customHeight="1" x14ac:dyDescent="0.2">
      <c r="B1658" s="1" t="s">
        <v>5357</v>
      </c>
      <c r="C1658" s="1" t="s">
        <v>12</v>
      </c>
      <c r="D1658" t="s">
        <v>2498</v>
      </c>
      <c r="E1658" s="15"/>
      <c r="F1658" s="16" t="s">
        <v>1</v>
      </c>
    </row>
    <row r="1659" spans="2:6" ht="13.9" customHeight="1" x14ac:dyDescent="0.2">
      <c r="B1659" s="1" t="s">
        <v>5357</v>
      </c>
      <c r="C1659" s="1" t="s">
        <v>12</v>
      </c>
      <c r="D1659" t="s">
        <v>2499</v>
      </c>
      <c r="E1659" s="15"/>
      <c r="F1659" s="16" t="s">
        <v>1</v>
      </c>
    </row>
    <row r="1660" spans="2:6" ht="13.9" customHeight="1" x14ac:dyDescent="0.2">
      <c r="B1660" s="1" t="s">
        <v>5357</v>
      </c>
      <c r="C1660" s="1" t="s">
        <v>12</v>
      </c>
      <c r="D1660" t="s">
        <v>2500</v>
      </c>
      <c r="E1660" s="15"/>
      <c r="F1660" s="16" t="s">
        <v>1</v>
      </c>
    </row>
    <row r="1661" spans="2:6" ht="13.9" customHeight="1" x14ac:dyDescent="0.2">
      <c r="B1661" s="1" t="s">
        <v>5357</v>
      </c>
      <c r="C1661" s="1" t="s">
        <v>12</v>
      </c>
      <c r="D1661" t="s">
        <v>2501</v>
      </c>
      <c r="E1661" s="15"/>
      <c r="F1661" s="16" t="s">
        <v>1</v>
      </c>
    </row>
    <row r="1662" spans="2:6" ht="13.9" customHeight="1" x14ac:dyDescent="0.2">
      <c r="B1662" s="1" t="s">
        <v>5357</v>
      </c>
      <c r="C1662" s="1" t="s">
        <v>12</v>
      </c>
      <c r="D1662" t="s">
        <v>2502</v>
      </c>
      <c r="E1662" s="15"/>
      <c r="F1662" s="16" t="s">
        <v>1</v>
      </c>
    </row>
    <row r="1663" spans="2:6" ht="13.9" customHeight="1" x14ac:dyDescent="0.2">
      <c r="B1663" s="1" t="s">
        <v>5357</v>
      </c>
      <c r="C1663" s="1" t="s">
        <v>12</v>
      </c>
      <c r="D1663" t="s">
        <v>2503</v>
      </c>
      <c r="E1663" s="15"/>
      <c r="F1663" s="16" t="s">
        <v>1</v>
      </c>
    </row>
    <row r="1664" spans="2:6" ht="13.9" customHeight="1" x14ac:dyDescent="0.2">
      <c r="B1664" s="1" t="s">
        <v>5357</v>
      </c>
      <c r="C1664" s="1" t="s">
        <v>12</v>
      </c>
      <c r="D1664" t="s">
        <v>2504</v>
      </c>
      <c r="E1664" s="15"/>
      <c r="F1664" s="16" t="s">
        <v>1</v>
      </c>
    </row>
    <row r="1665" spans="2:6" ht="13.9" customHeight="1" x14ac:dyDescent="0.2">
      <c r="B1665" s="1" t="s">
        <v>5357</v>
      </c>
      <c r="C1665" s="1" t="s">
        <v>12</v>
      </c>
      <c r="D1665" t="s">
        <v>2505</v>
      </c>
      <c r="E1665" s="15"/>
      <c r="F1665" s="16" t="s">
        <v>1</v>
      </c>
    </row>
    <row r="1666" spans="2:6" ht="13.9" customHeight="1" x14ac:dyDescent="0.2">
      <c r="B1666" s="1" t="s">
        <v>5357</v>
      </c>
      <c r="C1666" s="1" t="s">
        <v>12</v>
      </c>
      <c r="D1666" t="s">
        <v>2506</v>
      </c>
      <c r="E1666" s="15"/>
      <c r="F1666" s="16" t="s">
        <v>1</v>
      </c>
    </row>
    <row r="1667" spans="2:6" ht="13.9" customHeight="1" x14ac:dyDescent="0.2">
      <c r="B1667" s="1" t="s">
        <v>5357</v>
      </c>
      <c r="C1667" s="1" t="s">
        <v>12</v>
      </c>
      <c r="D1667" t="s">
        <v>2507</v>
      </c>
      <c r="E1667" s="15"/>
      <c r="F1667" s="16" t="s">
        <v>1</v>
      </c>
    </row>
    <row r="1668" spans="2:6" ht="13.9" customHeight="1" x14ac:dyDescent="0.2">
      <c r="B1668" s="1" t="s">
        <v>5357</v>
      </c>
      <c r="C1668" s="1" t="s">
        <v>12</v>
      </c>
      <c r="D1668" t="s">
        <v>2508</v>
      </c>
      <c r="E1668" s="15"/>
      <c r="F1668" s="16" t="s">
        <v>1</v>
      </c>
    </row>
    <row r="1669" spans="2:6" ht="13.9" customHeight="1" x14ac:dyDescent="0.2">
      <c r="B1669" s="1" t="s">
        <v>5357</v>
      </c>
      <c r="C1669" s="1" t="s">
        <v>12</v>
      </c>
      <c r="D1669" t="s">
        <v>2509</v>
      </c>
      <c r="E1669" s="15"/>
      <c r="F1669" s="16" t="s">
        <v>1</v>
      </c>
    </row>
    <row r="1670" spans="2:6" ht="13.9" customHeight="1" x14ac:dyDescent="0.2">
      <c r="B1670" s="1" t="s">
        <v>5357</v>
      </c>
      <c r="C1670" s="1" t="s">
        <v>12</v>
      </c>
      <c r="D1670" t="s">
        <v>2510</v>
      </c>
      <c r="E1670" s="15"/>
      <c r="F1670" s="16" t="s">
        <v>1</v>
      </c>
    </row>
    <row r="1671" spans="2:6" ht="13.9" customHeight="1" x14ac:dyDescent="0.2">
      <c r="B1671" s="1" t="s">
        <v>5357</v>
      </c>
      <c r="C1671" s="1" t="s">
        <v>12</v>
      </c>
      <c r="D1671" t="s">
        <v>2511</v>
      </c>
      <c r="E1671" s="15"/>
      <c r="F1671" s="16" t="s">
        <v>1</v>
      </c>
    </row>
    <row r="1672" spans="2:6" ht="13.9" customHeight="1" x14ac:dyDescent="0.2">
      <c r="B1672" s="1" t="s">
        <v>5357</v>
      </c>
      <c r="C1672" s="1" t="s">
        <v>12</v>
      </c>
      <c r="D1672" t="s">
        <v>2512</v>
      </c>
      <c r="E1672" s="15"/>
      <c r="F1672" s="16" t="s">
        <v>1</v>
      </c>
    </row>
    <row r="1673" spans="2:6" ht="13.9" customHeight="1" x14ac:dyDescent="0.2">
      <c r="B1673" s="1" t="s">
        <v>5357</v>
      </c>
      <c r="C1673" t="s">
        <v>12</v>
      </c>
      <c r="D1673" t="s">
        <v>2513</v>
      </c>
      <c r="E1673" s="15"/>
      <c r="F1673" s="16" t="s">
        <v>1</v>
      </c>
    </row>
    <row r="1674" spans="2:6" ht="13.9" customHeight="1" x14ac:dyDescent="0.2">
      <c r="B1674" s="1" t="s">
        <v>5357</v>
      </c>
      <c r="C1674" s="1" t="s">
        <v>12</v>
      </c>
      <c r="D1674" t="s">
        <v>2514</v>
      </c>
      <c r="E1674" s="15"/>
      <c r="F1674" s="16" t="s">
        <v>1</v>
      </c>
    </row>
    <row r="1675" spans="2:6" ht="13.9" customHeight="1" x14ac:dyDescent="0.2">
      <c r="B1675" s="1" t="s">
        <v>5357</v>
      </c>
      <c r="C1675" s="1" t="s">
        <v>12</v>
      </c>
      <c r="D1675" t="s">
        <v>2515</v>
      </c>
      <c r="E1675" s="15"/>
      <c r="F1675" s="16" t="s">
        <v>1</v>
      </c>
    </row>
    <row r="1676" spans="2:6" ht="13.9" customHeight="1" x14ac:dyDescent="0.2">
      <c r="B1676" s="1" t="s">
        <v>5357</v>
      </c>
      <c r="C1676" s="1" t="s">
        <v>12</v>
      </c>
      <c r="D1676" t="s">
        <v>2516</v>
      </c>
      <c r="E1676" s="15"/>
      <c r="F1676" s="16" t="s">
        <v>1</v>
      </c>
    </row>
    <row r="1677" spans="2:6" ht="13.9" customHeight="1" x14ac:dyDescent="0.2">
      <c r="B1677" s="1" t="s">
        <v>5357</v>
      </c>
      <c r="C1677" s="1" t="s">
        <v>12</v>
      </c>
      <c r="D1677" t="s">
        <v>2517</v>
      </c>
      <c r="E1677" s="15"/>
      <c r="F1677" s="16" t="s">
        <v>1</v>
      </c>
    </row>
    <row r="1678" spans="2:6" ht="13.9" customHeight="1" x14ac:dyDescent="0.2">
      <c r="B1678" s="1" t="s">
        <v>5357</v>
      </c>
      <c r="C1678" s="1" t="s">
        <v>12</v>
      </c>
      <c r="D1678" t="s">
        <v>2518</v>
      </c>
      <c r="E1678" s="15"/>
      <c r="F1678" s="16" t="s">
        <v>1</v>
      </c>
    </row>
    <row r="1679" spans="2:6" ht="13.9" customHeight="1" x14ac:dyDescent="0.2">
      <c r="B1679" s="1" t="s">
        <v>5357</v>
      </c>
      <c r="C1679" s="1" t="s">
        <v>12</v>
      </c>
      <c r="D1679" t="s">
        <v>2519</v>
      </c>
      <c r="E1679" s="15"/>
      <c r="F1679" s="16" t="s">
        <v>1</v>
      </c>
    </row>
    <row r="1680" spans="2:6" ht="13.9" customHeight="1" x14ac:dyDescent="0.2">
      <c r="B1680" s="1" t="s">
        <v>5357</v>
      </c>
      <c r="C1680" s="1" t="s">
        <v>12</v>
      </c>
      <c r="D1680" t="s">
        <v>2520</v>
      </c>
      <c r="E1680" s="15"/>
      <c r="F1680" s="16" t="s">
        <v>1</v>
      </c>
    </row>
    <row r="1681" spans="2:6" ht="13.9" customHeight="1" x14ac:dyDescent="0.2">
      <c r="B1681" s="1" t="s">
        <v>5357</v>
      </c>
      <c r="C1681" s="1" t="s">
        <v>12</v>
      </c>
      <c r="D1681" t="s">
        <v>2521</v>
      </c>
      <c r="E1681" s="15"/>
      <c r="F1681" s="16" t="s">
        <v>1</v>
      </c>
    </row>
    <row r="1682" spans="2:6" ht="13.9" customHeight="1" x14ac:dyDescent="0.2">
      <c r="B1682" s="1" t="s">
        <v>5357</v>
      </c>
      <c r="C1682" s="1" t="s">
        <v>12</v>
      </c>
      <c r="D1682" t="s">
        <v>2522</v>
      </c>
      <c r="E1682" s="15"/>
      <c r="F1682" s="16" t="s">
        <v>1</v>
      </c>
    </row>
    <row r="1683" spans="2:6" ht="13.9" customHeight="1" x14ac:dyDescent="0.2">
      <c r="B1683" s="1" t="s">
        <v>5357</v>
      </c>
      <c r="C1683" s="1" t="s">
        <v>12</v>
      </c>
      <c r="D1683" t="s">
        <v>2523</v>
      </c>
      <c r="E1683" s="15"/>
      <c r="F1683" s="16" t="s">
        <v>1</v>
      </c>
    </row>
    <row r="1684" spans="2:6" ht="13.9" customHeight="1" x14ac:dyDescent="0.2">
      <c r="B1684" s="1" t="s">
        <v>5357</v>
      </c>
      <c r="C1684" s="1" t="s">
        <v>12</v>
      </c>
      <c r="D1684" t="s">
        <v>2524</v>
      </c>
      <c r="E1684" s="15"/>
      <c r="F1684" s="16" t="s">
        <v>1</v>
      </c>
    </row>
    <row r="1685" spans="2:6" ht="13.9" customHeight="1" x14ac:dyDescent="0.2">
      <c r="B1685" s="1" t="s">
        <v>5357</v>
      </c>
      <c r="C1685" s="1" t="s">
        <v>12</v>
      </c>
      <c r="D1685" t="s">
        <v>2525</v>
      </c>
      <c r="E1685" s="15"/>
      <c r="F1685" s="16" t="s">
        <v>1</v>
      </c>
    </row>
    <row r="1686" spans="2:6" ht="13.9" customHeight="1" x14ac:dyDescent="0.2">
      <c r="B1686" s="1" t="s">
        <v>5357</v>
      </c>
      <c r="C1686" s="1" t="s">
        <v>12</v>
      </c>
      <c r="D1686" t="s">
        <v>2526</v>
      </c>
      <c r="E1686" s="15"/>
      <c r="F1686" s="16" t="s">
        <v>1</v>
      </c>
    </row>
    <row r="1687" spans="2:6" ht="13.9" customHeight="1" x14ac:dyDescent="0.2">
      <c r="B1687" s="1" t="s">
        <v>5357</v>
      </c>
      <c r="C1687" s="1" t="s">
        <v>12</v>
      </c>
      <c r="D1687" t="s">
        <v>2527</v>
      </c>
      <c r="E1687" s="15"/>
      <c r="F1687" s="16" t="s">
        <v>1</v>
      </c>
    </row>
    <row r="1688" spans="2:6" ht="13.9" customHeight="1" x14ac:dyDescent="0.2">
      <c r="B1688" s="1" t="s">
        <v>5357</v>
      </c>
      <c r="C1688" s="1" t="s">
        <v>12</v>
      </c>
      <c r="D1688" t="s">
        <v>2528</v>
      </c>
      <c r="E1688" s="15"/>
      <c r="F1688" s="16" t="s">
        <v>1</v>
      </c>
    </row>
    <row r="1689" spans="2:6" ht="13.9" customHeight="1" x14ac:dyDescent="0.2">
      <c r="B1689" s="1" t="s">
        <v>5357</v>
      </c>
      <c r="C1689" s="1" t="s">
        <v>12</v>
      </c>
      <c r="D1689" t="s">
        <v>2529</v>
      </c>
      <c r="E1689" s="15"/>
      <c r="F1689" s="16" t="s">
        <v>1</v>
      </c>
    </row>
    <row r="1690" spans="2:6" ht="13.9" customHeight="1" x14ac:dyDescent="0.2">
      <c r="B1690" s="1" t="s">
        <v>5357</v>
      </c>
      <c r="C1690" s="1" t="s">
        <v>12</v>
      </c>
      <c r="D1690" t="s">
        <v>2530</v>
      </c>
      <c r="E1690" s="15"/>
      <c r="F1690" s="16" t="s">
        <v>1</v>
      </c>
    </row>
    <row r="1691" spans="2:6" ht="13.9" customHeight="1" x14ac:dyDescent="0.2">
      <c r="B1691" s="1" t="s">
        <v>5357</v>
      </c>
      <c r="C1691" s="1" t="s">
        <v>12</v>
      </c>
      <c r="D1691" t="s">
        <v>2531</v>
      </c>
      <c r="E1691" s="15"/>
      <c r="F1691" s="16" t="s">
        <v>1</v>
      </c>
    </row>
    <row r="1692" spans="2:6" ht="13.9" customHeight="1" x14ac:dyDescent="0.2">
      <c r="B1692" s="1" t="s">
        <v>5357</v>
      </c>
      <c r="C1692" s="1" t="s">
        <v>12</v>
      </c>
      <c r="D1692" t="s">
        <v>2532</v>
      </c>
      <c r="E1692" s="15"/>
      <c r="F1692" s="16" t="s">
        <v>1</v>
      </c>
    </row>
    <row r="1693" spans="2:6" ht="13.9" customHeight="1" x14ac:dyDescent="0.2">
      <c r="B1693" s="1" t="s">
        <v>5357</v>
      </c>
      <c r="C1693" s="1" t="s">
        <v>12</v>
      </c>
      <c r="D1693" t="s">
        <v>2533</v>
      </c>
      <c r="E1693" s="15"/>
      <c r="F1693" s="16" t="s">
        <v>1</v>
      </c>
    </row>
    <row r="1694" spans="2:6" ht="13.9" customHeight="1" x14ac:dyDescent="0.2">
      <c r="B1694" s="1" t="s">
        <v>5357</v>
      </c>
      <c r="C1694" s="1" t="s">
        <v>12</v>
      </c>
      <c r="D1694" t="s">
        <v>2534</v>
      </c>
      <c r="E1694" s="15"/>
      <c r="F1694" s="16" t="s">
        <v>1</v>
      </c>
    </row>
    <row r="1695" spans="2:6" ht="13.9" customHeight="1" x14ac:dyDescent="0.2">
      <c r="B1695" s="1" t="s">
        <v>5357</v>
      </c>
      <c r="C1695" s="1" t="s">
        <v>12</v>
      </c>
      <c r="D1695" t="s">
        <v>2535</v>
      </c>
      <c r="E1695" s="15"/>
      <c r="F1695" s="16" t="s">
        <v>1</v>
      </c>
    </row>
    <row r="1696" spans="2:6" ht="13.9" customHeight="1" x14ac:dyDescent="0.2">
      <c r="B1696" s="1" t="s">
        <v>5357</v>
      </c>
      <c r="C1696" s="1" t="s">
        <v>12</v>
      </c>
      <c r="D1696" t="s">
        <v>2536</v>
      </c>
      <c r="E1696" s="15"/>
      <c r="F1696" s="16" t="s">
        <v>1</v>
      </c>
    </row>
    <row r="1697" spans="2:7" ht="13.9" customHeight="1" x14ac:dyDescent="0.2">
      <c r="B1697" s="1" t="s">
        <v>5357</v>
      </c>
      <c r="C1697" s="1" t="s">
        <v>12</v>
      </c>
      <c r="D1697" t="s">
        <v>2537</v>
      </c>
      <c r="E1697" s="15"/>
      <c r="F1697" s="16" t="s">
        <v>1</v>
      </c>
    </row>
    <row r="1698" spans="2:7" ht="13.9" customHeight="1" x14ac:dyDescent="0.2">
      <c r="B1698" s="1" t="s">
        <v>5357</v>
      </c>
      <c r="C1698" s="1" t="s">
        <v>12</v>
      </c>
      <c r="D1698" t="s">
        <v>2538</v>
      </c>
      <c r="E1698" s="15"/>
      <c r="F1698" s="16" t="s">
        <v>1</v>
      </c>
    </row>
    <row r="1699" spans="2:7" ht="13.9" customHeight="1" x14ac:dyDescent="0.2">
      <c r="B1699" s="1" t="s">
        <v>5357</v>
      </c>
      <c r="C1699" s="1" t="s">
        <v>12</v>
      </c>
      <c r="D1699" t="s">
        <v>2539</v>
      </c>
      <c r="E1699" s="15"/>
      <c r="F1699" s="16" t="s">
        <v>1</v>
      </c>
    </row>
    <row r="1700" spans="2:7" ht="13.9" customHeight="1" x14ac:dyDescent="0.2">
      <c r="B1700" s="1" t="s">
        <v>5357</v>
      </c>
      <c r="C1700" s="1" t="s">
        <v>12</v>
      </c>
      <c r="D1700" t="s">
        <v>2540</v>
      </c>
      <c r="E1700" s="15"/>
      <c r="F1700" s="16" t="s">
        <v>1</v>
      </c>
    </row>
    <row r="1701" spans="2:7" ht="13.9" customHeight="1" x14ac:dyDescent="0.2">
      <c r="B1701" s="1" t="s">
        <v>5357</v>
      </c>
      <c r="C1701" s="1" t="s">
        <v>12</v>
      </c>
      <c r="D1701" t="s">
        <v>2541</v>
      </c>
      <c r="E1701" s="15"/>
      <c r="F1701" s="16" t="s">
        <v>1</v>
      </c>
    </row>
    <row r="1702" spans="2:7" ht="13.9" customHeight="1" x14ac:dyDescent="0.2">
      <c r="B1702" s="1" t="s">
        <v>5357</v>
      </c>
      <c r="C1702" s="1" t="s">
        <v>12</v>
      </c>
      <c r="D1702" t="s">
        <v>2542</v>
      </c>
      <c r="E1702" s="15"/>
      <c r="F1702" s="16" t="s">
        <v>1</v>
      </c>
    </row>
    <row r="1703" spans="2:7" ht="13.9" customHeight="1" x14ac:dyDescent="0.2">
      <c r="B1703" s="1" t="s">
        <v>5357</v>
      </c>
      <c r="C1703" s="1" t="s">
        <v>12</v>
      </c>
      <c r="D1703" t="s">
        <v>2543</v>
      </c>
      <c r="E1703" s="15"/>
      <c r="F1703" s="16" t="s">
        <v>1</v>
      </c>
    </row>
    <row r="1704" spans="2:7" ht="13.9" customHeight="1" x14ac:dyDescent="0.2">
      <c r="B1704" s="1" t="s">
        <v>5357</v>
      </c>
      <c r="C1704" s="1" t="s">
        <v>12</v>
      </c>
      <c r="D1704" t="s">
        <v>2544</v>
      </c>
      <c r="E1704" s="15"/>
      <c r="F1704" s="16" t="s">
        <v>1</v>
      </c>
    </row>
    <row r="1705" spans="2:7" ht="13.9" customHeight="1" x14ac:dyDescent="0.2">
      <c r="B1705" s="1" t="s">
        <v>5357</v>
      </c>
      <c r="C1705" s="1" t="s">
        <v>12</v>
      </c>
      <c r="D1705" t="s">
        <v>2545</v>
      </c>
      <c r="E1705" s="15"/>
      <c r="F1705" s="16" t="s">
        <v>1</v>
      </c>
    </row>
    <row r="1706" spans="2:7" ht="13.9" customHeight="1" x14ac:dyDescent="0.2">
      <c r="B1706" s="1" t="s">
        <v>5357</v>
      </c>
      <c r="C1706" s="1" t="s">
        <v>12</v>
      </c>
      <c r="D1706" t="s">
        <v>2546</v>
      </c>
      <c r="E1706" s="15"/>
      <c r="F1706" s="16" t="s">
        <v>1</v>
      </c>
    </row>
    <row r="1707" spans="2:7" ht="13.9" customHeight="1" x14ac:dyDescent="0.2">
      <c r="B1707" s="1" t="s">
        <v>5357</v>
      </c>
      <c r="C1707" s="1" t="s">
        <v>12</v>
      </c>
      <c r="D1707" t="s">
        <v>2547</v>
      </c>
      <c r="E1707" s="15"/>
      <c r="F1707" s="16" t="s">
        <v>1</v>
      </c>
    </row>
    <row r="1708" spans="2:7" ht="13.9" customHeight="1" x14ac:dyDescent="0.2">
      <c r="B1708" s="1" t="s">
        <v>5357</v>
      </c>
      <c r="C1708" s="1" t="s">
        <v>12</v>
      </c>
      <c r="D1708" t="s">
        <v>2459</v>
      </c>
      <c r="E1708" s="15">
        <v>44838</v>
      </c>
      <c r="F1708" s="18" t="s">
        <v>0</v>
      </c>
      <c r="G1708" s="15">
        <v>44841</v>
      </c>
    </row>
    <row r="1709" spans="2:7" ht="13.9" customHeight="1" x14ac:dyDescent="0.2">
      <c r="B1709" s="1" t="s">
        <v>5357</v>
      </c>
      <c r="C1709" s="1" t="s">
        <v>12</v>
      </c>
      <c r="D1709" t="s">
        <v>2549</v>
      </c>
      <c r="E1709" s="15"/>
      <c r="F1709" s="16" t="s">
        <v>1</v>
      </c>
    </row>
    <row r="1710" spans="2:7" x14ac:dyDescent="0.2">
      <c r="B1710" s="1" t="s">
        <v>5357</v>
      </c>
      <c r="C1710" s="1" t="s">
        <v>12</v>
      </c>
      <c r="D1710" t="s">
        <v>2550</v>
      </c>
      <c r="E1710" s="15"/>
      <c r="F1710" s="16" t="s">
        <v>1</v>
      </c>
    </row>
    <row r="1711" spans="2:7" ht="13.9" customHeight="1" x14ac:dyDescent="0.2">
      <c r="B1711" s="1" t="s">
        <v>5357</v>
      </c>
      <c r="C1711" s="1" t="s">
        <v>12</v>
      </c>
      <c r="D1711" t="s">
        <v>2551</v>
      </c>
      <c r="E1711" s="15"/>
      <c r="F1711" s="16" t="s">
        <v>1</v>
      </c>
    </row>
    <row r="1712" spans="2:7" ht="13.9" customHeight="1" x14ac:dyDescent="0.2">
      <c r="B1712" s="1" t="s">
        <v>5357</v>
      </c>
      <c r="C1712" s="1" t="s">
        <v>12</v>
      </c>
      <c r="D1712" t="s">
        <v>2552</v>
      </c>
      <c r="E1712" s="15"/>
      <c r="F1712" s="16" t="s">
        <v>1</v>
      </c>
    </row>
    <row r="1713" spans="2:6" ht="13.9" customHeight="1" x14ac:dyDescent="0.2">
      <c r="B1713" s="1" t="s">
        <v>5357</v>
      </c>
      <c r="C1713" s="1" t="s">
        <v>12</v>
      </c>
      <c r="D1713" t="s">
        <v>2553</v>
      </c>
      <c r="E1713" s="15"/>
      <c r="F1713" s="16" t="s">
        <v>1</v>
      </c>
    </row>
    <row r="1714" spans="2:6" ht="13.9" customHeight="1" x14ac:dyDescent="0.2">
      <c r="B1714" s="1" t="s">
        <v>5357</v>
      </c>
      <c r="C1714" s="1" t="s">
        <v>12</v>
      </c>
      <c r="D1714" t="s">
        <v>2554</v>
      </c>
      <c r="E1714" s="15"/>
      <c r="F1714" s="16" t="s">
        <v>1</v>
      </c>
    </row>
    <row r="1715" spans="2:6" ht="13.9" customHeight="1" x14ac:dyDescent="0.2">
      <c r="B1715" s="1" t="s">
        <v>5357</v>
      </c>
      <c r="C1715" s="1" t="s">
        <v>12</v>
      </c>
      <c r="D1715" t="s">
        <v>2555</v>
      </c>
      <c r="E1715" s="15"/>
      <c r="F1715" s="16" t="s">
        <v>1</v>
      </c>
    </row>
    <row r="1716" spans="2:6" ht="13.9" customHeight="1" x14ac:dyDescent="0.2">
      <c r="B1716" s="1" t="s">
        <v>5357</v>
      </c>
      <c r="C1716" s="1" t="s">
        <v>12</v>
      </c>
      <c r="D1716" t="s">
        <v>2556</v>
      </c>
      <c r="E1716" s="15"/>
      <c r="F1716" s="16" t="s">
        <v>1</v>
      </c>
    </row>
    <row r="1717" spans="2:6" ht="13.9" customHeight="1" x14ac:dyDescent="0.2">
      <c r="B1717" s="1" t="s">
        <v>5357</v>
      </c>
      <c r="C1717" s="1" t="s">
        <v>12</v>
      </c>
      <c r="D1717" t="s">
        <v>2557</v>
      </c>
      <c r="E1717" s="15"/>
      <c r="F1717" s="16" t="s">
        <v>1</v>
      </c>
    </row>
    <row r="1718" spans="2:6" ht="13.9" customHeight="1" x14ac:dyDescent="0.2">
      <c r="B1718" s="1" t="s">
        <v>5357</v>
      </c>
      <c r="C1718" s="1" t="s">
        <v>12</v>
      </c>
      <c r="D1718" t="s">
        <v>2558</v>
      </c>
      <c r="E1718" s="15"/>
      <c r="F1718" s="16" t="s">
        <v>1</v>
      </c>
    </row>
    <row r="1719" spans="2:6" ht="13.9" customHeight="1" x14ac:dyDescent="0.2">
      <c r="B1719" s="1" t="s">
        <v>5357</v>
      </c>
      <c r="C1719" s="1" t="s">
        <v>12</v>
      </c>
      <c r="D1719" t="s">
        <v>2559</v>
      </c>
      <c r="E1719" s="15"/>
      <c r="F1719" s="16" t="s">
        <v>1</v>
      </c>
    </row>
    <row r="1720" spans="2:6" ht="13.9" customHeight="1" x14ac:dyDescent="0.2">
      <c r="B1720" s="1" t="s">
        <v>5357</v>
      </c>
      <c r="C1720" s="1" t="s">
        <v>12</v>
      </c>
      <c r="D1720" t="s">
        <v>2560</v>
      </c>
      <c r="E1720" s="15"/>
      <c r="F1720" s="16" t="s">
        <v>1</v>
      </c>
    </row>
    <row r="1721" spans="2:6" ht="13.9" customHeight="1" x14ac:dyDescent="0.2">
      <c r="B1721" s="1" t="s">
        <v>5357</v>
      </c>
      <c r="C1721" s="1" t="s">
        <v>12</v>
      </c>
      <c r="D1721" t="s">
        <v>2561</v>
      </c>
      <c r="E1721" s="15"/>
      <c r="F1721" s="16" t="s">
        <v>1</v>
      </c>
    </row>
    <row r="1722" spans="2:6" ht="13.9" customHeight="1" x14ac:dyDescent="0.2">
      <c r="B1722" s="1" t="s">
        <v>5357</v>
      </c>
      <c r="C1722" s="1" t="s">
        <v>12</v>
      </c>
      <c r="D1722" t="s">
        <v>2562</v>
      </c>
      <c r="E1722" s="15"/>
      <c r="F1722" s="16" t="s">
        <v>1</v>
      </c>
    </row>
    <row r="1723" spans="2:6" ht="13.9" customHeight="1" x14ac:dyDescent="0.2">
      <c r="B1723" s="1" t="s">
        <v>5357</v>
      </c>
      <c r="C1723" s="1" t="s">
        <v>12</v>
      </c>
      <c r="D1723" t="s">
        <v>2563</v>
      </c>
      <c r="E1723" s="15"/>
      <c r="F1723" s="16" t="s">
        <v>1</v>
      </c>
    </row>
    <row r="1724" spans="2:6" ht="13.9" customHeight="1" x14ac:dyDescent="0.2">
      <c r="B1724" s="1" t="s">
        <v>5357</v>
      </c>
      <c r="C1724" s="1" t="s">
        <v>12</v>
      </c>
      <c r="D1724" t="s">
        <v>2564</v>
      </c>
      <c r="E1724" s="15"/>
      <c r="F1724" s="16" t="s">
        <v>1</v>
      </c>
    </row>
    <row r="1725" spans="2:6" ht="13.9" customHeight="1" x14ac:dyDescent="0.2">
      <c r="B1725" s="1" t="s">
        <v>5357</v>
      </c>
      <c r="C1725" s="1" t="s">
        <v>12</v>
      </c>
      <c r="D1725" t="s">
        <v>2565</v>
      </c>
      <c r="E1725" s="15"/>
      <c r="F1725" s="16" t="s">
        <v>1</v>
      </c>
    </row>
    <row r="1726" spans="2:6" ht="13.9" customHeight="1" x14ac:dyDescent="0.2">
      <c r="B1726" s="1" t="s">
        <v>5357</v>
      </c>
      <c r="C1726" s="1" t="s">
        <v>12</v>
      </c>
      <c r="D1726" t="s">
        <v>2566</v>
      </c>
      <c r="E1726" s="15"/>
      <c r="F1726" s="16" t="s">
        <v>1</v>
      </c>
    </row>
    <row r="1727" spans="2:6" ht="13.9" customHeight="1" x14ac:dyDescent="0.2">
      <c r="B1727" s="1" t="s">
        <v>5357</v>
      </c>
      <c r="C1727" s="1" t="s">
        <v>12</v>
      </c>
      <c r="D1727" t="s">
        <v>2567</v>
      </c>
      <c r="E1727" s="15"/>
      <c r="F1727" s="16" t="s">
        <v>1</v>
      </c>
    </row>
    <row r="1728" spans="2:6" ht="13.9" customHeight="1" x14ac:dyDescent="0.2">
      <c r="B1728" s="1" t="s">
        <v>5357</v>
      </c>
      <c r="C1728" t="s">
        <v>12</v>
      </c>
      <c r="D1728" t="s">
        <v>2568</v>
      </c>
      <c r="E1728" s="15"/>
      <c r="F1728" s="16" t="s">
        <v>1</v>
      </c>
    </row>
    <row r="1729" spans="2:6" ht="13.9" customHeight="1" x14ac:dyDescent="0.2">
      <c r="B1729" s="1" t="s">
        <v>5357</v>
      </c>
      <c r="C1729" t="s">
        <v>12</v>
      </c>
      <c r="D1729" t="s">
        <v>2569</v>
      </c>
      <c r="E1729" s="15"/>
      <c r="F1729" s="16" t="s">
        <v>1</v>
      </c>
    </row>
    <row r="1730" spans="2:6" ht="13.9" customHeight="1" x14ac:dyDescent="0.2">
      <c r="B1730" s="1" t="s">
        <v>5357</v>
      </c>
      <c r="C1730" t="s">
        <v>12</v>
      </c>
      <c r="D1730" t="s">
        <v>2570</v>
      </c>
      <c r="E1730" s="15"/>
      <c r="F1730" s="16" t="s">
        <v>1</v>
      </c>
    </row>
    <row r="1731" spans="2:6" ht="13.9" customHeight="1" x14ac:dyDescent="0.2">
      <c r="B1731" s="1" t="s">
        <v>5357</v>
      </c>
      <c r="C1731" t="s">
        <v>12</v>
      </c>
      <c r="D1731" t="s">
        <v>2571</v>
      </c>
      <c r="E1731" s="15"/>
      <c r="F1731" s="16" t="s">
        <v>1</v>
      </c>
    </row>
    <row r="1732" spans="2:6" ht="13.9" customHeight="1" x14ac:dyDescent="0.2">
      <c r="B1732" s="1" t="s">
        <v>5357</v>
      </c>
      <c r="C1732" t="s">
        <v>12</v>
      </c>
      <c r="D1732" t="s">
        <v>2572</v>
      </c>
      <c r="E1732" s="15"/>
      <c r="F1732" s="16" t="s">
        <v>1</v>
      </c>
    </row>
    <row r="1733" spans="2:6" ht="13.9" customHeight="1" x14ac:dyDescent="0.2">
      <c r="B1733" s="1" t="s">
        <v>5357</v>
      </c>
      <c r="C1733" t="s">
        <v>12</v>
      </c>
      <c r="D1733" t="s">
        <v>2573</v>
      </c>
      <c r="E1733" s="15"/>
      <c r="F1733" s="16" t="s">
        <v>1</v>
      </c>
    </row>
    <row r="1734" spans="2:6" ht="13.9" customHeight="1" x14ac:dyDescent="0.2">
      <c r="B1734" s="1" t="s">
        <v>5357</v>
      </c>
      <c r="C1734" t="s">
        <v>12</v>
      </c>
      <c r="D1734" t="s">
        <v>2574</v>
      </c>
      <c r="E1734" s="15"/>
      <c r="F1734" s="16" t="s">
        <v>1</v>
      </c>
    </row>
    <row r="1735" spans="2:6" ht="13.9" customHeight="1" x14ac:dyDescent="0.2">
      <c r="B1735" s="1" t="s">
        <v>5357</v>
      </c>
      <c r="C1735" t="s">
        <v>12</v>
      </c>
      <c r="D1735" t="s">
        <v>2575</v>
      </c>
      <c r="E1735" s="15"/>
      <c r="F1735" s="16" t="s">
        <v>1</v>
      </c>
    </row>
    <row r="1736" spans="2:6" ht="13.9" customHeight="1" x14ac:dyDescent="0.2">
      <c r="B1736" s="1" t="s">
        <v>5357</v>
      </c>
      <c r="C1736" t="s">
        <v>12</v>
      </c>
      <c r="D1736" t="s">
        <v>2576</v>
      </c>
      <c r="E1736" s="15"/>
      <c r="F1736" s="16" t="s">
        <v>1</v>
      </c>
    </row>
    <row r="1737" spans="2:6" ht="13.9" customHeight="1" x14ac:dyDescent="0.2">
      <c r="B1737" s="1" t="s">
        <v>5357</v>
      </c>
      <c r="C1737" t="s">
        <v>12</v>
      </c>
      <c r="D1737" t="s">
        <v>2577</v>
      </c>
      <c r="E1737" s="15"/>
      <c r="F1737" s="16" t="s">
        <v>1</v>
      </c>
    </row>
    <row r="1738" spans="2:6" ht="13.9" customHeight="1" x14ac:dyDescent="0.2">
      <c r="B1738" s="1" t="s">
        <v>5357</v>
      </c>
      <c r="C1738" t="s">
        <v>12</v>
      </c>
      <c r="D1738" t="s">
        <v>2578</v>
      </c>
      <c r="E1738" s="15"/>
      <c r="F1738" s="16" t="s">
        <v>1</v>
      </c>
    </row>
    <row r="1739" spans="2:6" ht="13.9" customHeight="1" x14ac:dyDescent="0.2">
      <c r="B1739" s="1" t="s">
        <v>5357</v>
      </c>
      <c r="C1739" t="s">
        <v>12</v>
      </c>
      <c r="D1739" t="s">
        <v>2579</v>
      </c>
      <c r="E1739" s="15"/>
      <c r="F1739" s="16" t="s">
        <v>1</v>
      </c>
    </row>
    <row r="1740" spans="2:6" ht="13.9" customHeight="1" x14ac:dyDescent="0.2">
      <c r="B1740" s="1" t="s">
        <v>5357</v>
      </c>
      <c r="C1740" t="s">
        <v>12</v>
      </c>
      <c r="D1740" t="s">
        <v>2580</v>
      </c>
      <c r="E1740" s="15"/>
      <c r="F1740" s="16" t="s">
        <v>1</v>
      </c>
    </row>
    <row r="1741" spans="2:6" ht="13.9" customHeight="1" x14ac:dyDescent="0.2">
      <c r="B1741" s="1" t="s">
        <v>5357</v>
      </c>
      <c r="C1741" t="s">
        <v>12</v>
      </c>
      <c r="D1741" t="s">
        <v>2581</v>
      </c>
      <c r="E1741" s="15"/>
      <c r="F1741" s="16" t="s">
        <v>1</v>
      </c>
    </row>
    <row r="1742" spans="2:6" ht="13.9" customHeight="1" x14ac:dyDescent="0.2">
      <c r="B1742" s="1" t="s">
        <v>5357</v>
      </c>
      <c r="C1742" t="s">
        <v>12</v>
      </c>
      <c r="D1742" t="s">
        <v>2582</v>
      </c>
      <c r="E1742" s="15"/>
      <c r="F1742" s="16" t="s">
        <v>1</v>
      </c>
    </row>
    <row r="1743" spans="2:6" ht="13.9" customHeight="1" x14ac:dyDescent="0.2">
      <c r="B1743" s="1" t="s">
        <v>5357</v>
      </c>
      <c r="C1743" t="s">
        <v>12</v>
      </c>
      <c r="D1743" t="s">
        <v>2583</v>
      </c>
      <c r="E1743" s="15"/>
      <c r="F1743" s="16" t="s">
        <v>1</v>
      </c>
    </row>
    <row r="1744" spans="2:6" ht="13.9" customHeight="1" x14ac:dyDescent="0.2">
      <c r="B1744" s="1" t="s">
        <v>5357</v>
      </c>
      <c r="C1744" t="s">
        <v>12</v>
      </c>
      <c r="D1744" t="s">
        <v>2584</v>
      </c>
      <c r="E1744" s="15"/>
      <c r="F1744" s="16" t="s">
        <v>1</v>
      </c>
    </row>
    <row r="1745" spans="2:6" ht="13.9" customHeight="1" x14ac:dyDescent="0.2">
      <c r="B1745" s="1" t="s">
        <v>5357</v>
      </c>
      <c r="C1745" t="s">
        <v>12</v>
      </c>
      <c r="D1745" t="s">
        <v>2585</v>
      </c>
      <c r="E1745" s="15"/>
      <c r="F1745" s="16" t="s">
        <v>1</v>
      </c>
    </row>
    <row r="1746" spans="2:6" ht="13.9" customHeight="1" x14ac:dyDescent="0.2">
      <c r="B1746" s="1" t="s">
        <v>5357</v>
      </c>
      <c r="C1746" t="s">
        <v>12</v>
      </c>
      <c r="D1746" t="s">
        <v>2586</v>
      </c>
      <c r="E1746" s="15"/>
      <c r="F1746" s="16" t="s">
        <v>1</v>
      </c>
    </row>
    <row r="1747" spans="2:6" ht="13.9" customHeight="1" x14ac:dyDescent="0.2">
      <c r="B1747" s="1" t="s">
        <v>5357</v>
      </c>
      <c r="C1747" t="s">
        <v>12</v>
      </c>
      <c r="D1747" t="s">
        <v>2587</v>
      </c>
      <c r="E1747" s="15"/>
      <c r="F1747" s="16" t="s">
        <v>1</v>
      </c>
    </row>
    <row r="1748" spans="2:6" ht="13.9" customHeight="1" x14ac:dyDescent="0.2">
      <c r="B1748" s="1" t="s">
        <v>5357</v>
      </c>
      <c r="C1748" t="s">
        <v>12</v>
      </c>
      <c r="D1748" t="s">
        <v>2588</v>
      </c>
      <c r="E1748" s="15"/>
      <c r="F1748" s="16" t="s">
        <v>1</v>
      </c>
    </row>
    <row r="1749" spans="2:6" ht="13.9" customHeight="1" x14ac:dyDescent="0.2">
      <c r="B1749" s="1" t="s">
        <v>5357</v>
      </c>
      <c r="C1749" t="s">
        <v>12</v>
      </c>
      <c r="D1749" t="s">
        <v>2589</v>
      </c>
      <c r="E1749" s="15"/>
      <c r="F1749" s="16" t="s">
        <v>1</v>
      </c>
    </row>
    <row r="1750" spans="2:6" ht="13.9" customHeight="1" x14ac:dyDescent="0.2">
      <c r="B1750" s="1" t="s">
        <v>5357</v>
      </c>
      <c r="C1750" t="s">
        <v>12</v>
      </c>
      <c r="D1750" t="s">
        <v>2590</v>
      </c>
      <c r="E1750" s="15"/>
      <c r="F1750" s="16" t="s">
        <v>1</v>
      </c>
    </row>
    <row r="1751" spans="2:6" ht="13.9" customHeight="1" x14ac:dyDescent="0.2">
      <c r="B1751" s="1" t="s">
        <v>5357</v>
      </c>
      <c r="C1751" t="s">
        <v>12</v>
      </c>
      <c r="D1751" t="s">
        <v>2591</v>
      </c>
      <c r="E1751" s="15"/>
      <c r="F1751" s="16" t="s">
        <v>1</v>
      </c>
    </row>
    <row r="1752" spans="2:6" ht="13.9" customHeight="1" x14ac:dyDescent="0.2">
      <c r="B1752" s="1" t="s">
        <v>5357</v>
      </c>
      <c r="C1752" t="s">
        <v>12</v>
      </c>
      <c r="D1752" t="s">
        <v>2592</v>
      </c>
      <c r="E1752" s="15"/>
      <c r="F1752" s="16" t="s">
        <v>1</v>
      </c>
    </row>
    <row r="1753" spans="2:6" ht="13.9" customHeight="1" x14ac:dyDescent="0.2">
      <c r="B1753" s="1" t="s">
        <v>5357</v>
      </c>
      <c r="C1753" t="s">
        <v>12</v>
      </c>
      <c r="D1753" t="s">
        <v>2593</v>
      </c>
      <c r="E1753" s="15"/>
      <c r="F1753" s="16" t="s">
        <v>1</v>
      </c>
    </row>
    <row r="1754" spans="2:6" ht="13.9" customHeight="1" x14ac:dyDescent="0.2">
      <c r="B1754" s="1" t="s">
        <v>5357</v>
      </c>
      <c r="C1754" t="s">
        <v>12</v>
      </c>
      <c r="D1754" t="s">
        <v>2594</v>
      </c>
      <c r="E1754" s="15"/>
      <c r="F1754" s="16" t="s">
        <v>1</v>
      </c>
    </row>
    <row r="1755" spans="2:6" ht="13.9" customHeight="1" x14ac:dyDescent="0.2">
      <c r="B1755" s="1" t="s">
        <v>5357</v>
      </c>
      <c r="C1755" t="s">
        <v>12</v>
      </c>
      <c r="D1755" t="s">
        <v>2595</v>
      </c>
      <c r="E1755" s="15"/>
      <c r="F1755" s="16" t="s">
        <v>1</v>
      </c>
    </row>
    <row r="1756" spans="2:6" ht="13.9" customHeight="1" x14ac:dyDescent="0.2">
      <c r="B1756" s="1" t="s">
        <v>5357</v>
      </c>
      <c r="C1756" t="s">
        <v>12</v>
      </c>
      <c r="D1756" t="s">
        <v>2596</v>
      </c>
      <c r="E1756" s="15"/>
      <c r="F1756" s="16" t="s">
        <v>1</v>
      </c>
    </row>
    <row r="1757" spans="2:6" ht="13.9" customHeight="1" x14ac:dyDescent="0.2">
      <c r="B1757" s="1" t="s">
        <v>5357</v>
      </c>
      <c r="C1757" t="s">
        <v>12</v>
      </c>
      <c r="D1757" t="s">
        <v>2597</v>
      </c>
      <c r="E1757" s="15"/>
      <c r="F1757" s="16" t="s">
        <v>1</v>
      </c>
    </row>
    <row r="1758" spans="2:6" ht="13.9" customHeight="1" x14ac:dyDescent="0.2">
      <c r="B1758" s="1" t="s">
        <v>5357</v>
      </c>
      <c r="C1758" t="s">
        <v>12</v>
      </c>
      <c r="D1758" t="s">
        <v>2598</v>
      </c>
      <c r="E1758" s="15"/>
      <c r="F1758" s="16" t="s">
        <v>1</v>
      </c>
    </row>
    <row r="1759" spans="2:6" ht="13.9" customHeight="1" x14ac:dyDescent="0.2">
      <c r="B1759" s="1" t="s">
        <v>5357</v>
      </c>
      <c r="C1759" t="s">
        <v>12</v>
      </c>
      <c r="D1759" t="s">
        <v>2599</v>
      </c>
      <c r="E1759" s="15"/>
      <c r="F1759" s="16" t="s">
        <v>1</v>
      </c>
    </row>
    <row r="1760" spans="2:6" ht="13.9" customHeight="1" x14ac:dyDescent="0.2">
      <c r="B1760" s="1" t="s">
        <v>5357</v>
      </c>
      <c r="C1760" t="s">
        <v>12</v>
      </c>
      <c r="D1760" t="s">
        <v>2600</v>
      </c>
      <c r="E1760" s="15"/>
      <c r="F1760" s="16" t="s">
        <v>1</v>
      </c>
    </row>
    <row r="1761" spans="2:6" ht="13.9" customHeight="1" x14ac:dyDescent="0.2">
      <c r="B1761" s="1" t="s">
        <v>5357</v>
      </c>
      <c r="C1761" t="s">
        <v>12</v>
      </c>
      <c r="D1761" t="s">
        <v>2601</v>
      </c>
      <c r="E1761" s="15"/>
      <c r="F1761" s="16" t="s">
        <v>1</v>
      </c>
    </row>
    <row r="1762" spans="2:6" ht="13.9" customHeight="1" x14ac:dyDescent="0.2">
      <c r="B1762" s="1" t="s">
        <v>5357</v>
      </c>
      <c r="C1762" t="s">
        <v>12</v>
      </c>
      <c r="D1762" t="s">
        <v>2602</v>
      </c>
      <c r="E1762" s="15"/>
      <c r="F1762" s="16" t="s">
        <v>1</v>
      </c>
    </row>
    <row r="1763" spans="2:6" ht="13.9" customHeight="1" x14ac:dyDescent="0.2">
      <c r="B1763" s="1" t="s">
        <v>5357</v>
      </c>
      <c r="C1763" t="s">
        <v>12</v>
      </c>
      <c r="D1763" t="s">
        <v>76</v>
      </c>
      <c r="E1763" s="15"/>
      <c r="F1763" s="16" t="s">
        <v>1</v>
      </c>
    </row>
    <row r="1764" spans="2:6" ht="13.9" customHeight="1" x14ac:dyDescent="0.2">
      <c r="B1764" s="1" t="s">
        <v>5357</v>
      </c>
      <c r="C1764" t="s">
        <v>12</v>
      </c>
      <c r="D1764" t="s">
        <v>2603</v>
      </c>
      <c r="E1764" s="15"/>
      <c r="F1764" s="16" t="s">
        <v>1</v>
      </c>
    </row>
    <row r="1765" spans="2:6" ht="13.9" customHeight="1" x14ac:dyDescent="0.2">
      <c r="B1765" s="1" t="s">
        <v>5357</v>
      </c>
      <c r="C1765" t="s">
        <v>12</v>
      </c>
      <c r="D1765" t="s">
        <v>2604</v>
      </c>
      <c r="E1765" s="15"/>
      <c r="F1765" s="16" t="s">
        <v>1</v>
      </c>
    </row>
    <row r="1766" spans="2:6" ht="13.9" customHeight="1" x14ac:dyDescent="0.2">
      <c r="B1766" s="1" t="s">
        <v>5357</v>
      </c>
      <c r="C1766" t="s">
        <v>12</v>
      </c>
      <c r="D1766" t="s">
        <v>2605</v>
      </c>
      <c r="E1766" s="15"/>
      <c r="F1766" s="16" t="s">
        <v>1</v>
      </c>
    </row>
    <row r="1767" spans="2:6" ht="13.9" customHeight="1" x14ac:dyDescent="0.2">
      <c r="B1767" s="1" t="s">
        <v>5357</v>
      </c>
      <c r="C1767" t="s">
        <v>12</v>
      </c>
      <c r="D1767" t="s">
        <v>2606</v>
      </c>
      <c r="E1767" s="15"/>
      <c r="F1767" s="16" t="s">
        <v>1</v>
      </c>
    </row>
    <row r="1768" spans="2:6" ht="13.9" customHeight="1" x14ac:dyDescent="0.2">
      <c r="B1768" s="1" t="s">
        <v>5357</v>
      </c>
      <c r="C1768" t="s">
        <v>12</v>
      </c>
      <c r="D1768" t="s">
        <v>2607</v>
      </c>
      <c r="E1768" s="15"/>
      <c r="F1768" s="16" t="s">
        <v>1</v>
      </c>
    </row>
    <row r="1769" spans="2:6" ht="13.9" customHeight="1" x14ac:dyDescent="0.2">
      <c r="B1769" s="1" t="s">
        <v>5357</v>
      </c>
      <c r="C1769" t="s">
        <v>12</v>
      </c>
      <c r="D1769" t="s">
        <v>2608</v>
      </c>
      <c r="E1769" s="15"/>
      <c r="F1769" s="16" t="s">
        <v>1</v>
      </c>
    </row>
    <row r="1770" spans="2:6" ht="13.9" customHeight="1" x14ac:dyDescent="0.2">
      <c r="B1770" s="1" t="s">
        <v>5357</v>
      </c>
      <c r="C1770" t="s">
        <v>12</v>
      </c>
      <c r="D1770" t="s">
        <v>2609</v>
      </c>
      <c r="E1770" s="15"/>
      <c r="F1770" s="16" t="s">
        <v>1</v>
      </c>
    </row>
    <row r="1771" spans="2:6" ht="13.9" customHeight="1" x14ac:dyDescent="0.2">
      <c r="B1771" s="1" t="s">
        <v>5357</v>
      </c>
      <c r="C1771" t="s">
        <v>12</v>
      </c>
      <c r="D1771" t="s">
        <v>2610</v>
      </c>
      <c r="E1771" s="15"/>
      <c r="F1771" s="16" t="s">
        <v>1</v>
      </c>
    </row>
    <row r="1772" spans="2:6" ht="13.9" customHeight="1" x14ac:dyDescent="0.2">
      <c r="B1772" s="1" t="s">
        <v>5357</v>
      </c>
      <c r="C1772" t="s">
        <v>12</v>
      </c>
      <c r="D1772" t="s">
        <v>2611</v>
      </c>
      <c r="E1772" s="15"/>
      <c r="F1772" s="16" t="s">
        <v>1</v>
      </c>
    </row>
    <row r="1773" spans="2:6" ht="13.9" customHeight="1" x14ac:dyDescent="0.2">
      <c r="B1773" s="1" t="s">
        <v>5357</v>
      </c>
      <c r="C1773" t="s">
        <v>12</v>
      </c>
      <c r="D1773" t="s">
        <v>2612</v>
      </c>
      <c r="E1773" s="15"/>
      <c r="F1773" s="16" t="s">
        <v>1</v>
      </c>
    </row>
    <row r="1774" spans="2:6" ht="13.9" customHeight="1" x14ac:dyDescent="0.2">
      <c r="B1774" s="1" t="s">
        <v>5357</v>
      </c>
      <c r="C1774" t="s">
        <v>12</v>
      </c>
      <c r="D1774" t="s">
        <v>2613</v>
      </c>
      <c r="E1774" s="15"/>
      <c r="F1774" s="16" t="s">
        <v>1</v>
      </c>
    </row>
    <row r="1775" spans="2:6" ht="13.9" customHeight="1" x14ac:dyDescent="0.2">
      <c r="B1775" s="1" t="s">
        <v>5357</v>
      </c>
      <c r="C1775" t="s">
        <v>12</v>
      </c>
      <c r="D1775" t="s">
        <v>1560</v>
      </c>
      <c r="E1775" s="15"/>
      <c r="F1775" s="16" t="s">
        <v>1</v>
      </c>
    </row>
    <row r="1776" spans="2:6" ht="13.9" customHeight="1" x14ac:dyDescent="0.2">
      <c r="B1776" s="1" t="s">
        <v>5357</v>
      </c>
      <c r="C1776" t="s">
        <v>12</v>
      </c>
      <c r="D1776" t="s">
        <v>2614</v>
      </c>
      <c r="E1776" s="15"/>
      <c r="F1776" s="16" t="s">
        <v>1</v>
      </c>
    </row>
    <row r="1777" spans="2:6" ht="13.9" customHeight="1" x14ac:dyDescent="0.2">
      <c r="B1777" s="1" t="s">
        <v>5357</v>
      </c>
      <c r="C1777" t="s">
        <v>12</v>
      </c>
      <c r="D1777" t="s">
        <v>2615</v>
      </c>
      <c r="E1777" s="15"/>
      <c r="F1777" s="16" t="s">
        <v>1</v>
      </c>
    </row>
    <row r="1778" spans="2:6" ht="13.9" customHeight="1" x14ac:dyDescent="0.2">
      <c r="B1778" s="1" t="s">
        <v>5357</v>
      </c>
      <c r="C1778" t="s">
        <v>12</v>
      </c>
      <c r="D1778" t="s">
        <v>2616</v>
      </c>
      <c r="E1778" s="15"/>
      <c r="F1778" s="16" t="s">
        <v>1</v>
      </c>
    </row>
    <row r="1779" spans="2:6" ht="13.9" customHeight="1" x14ac:dyDescent="0.2">
      <c r="B1779" s="1" t="s">
        <v>5357</v>
      </c>
      <c r="C1779" t="s">
        <v>12</v>
      </c>
      <c r="D1779" t="s">
        <v>2617</v>
      </c>
      <c r="E1779" s="15"/>
      <c r="F1779" s="16" t="s">
        <v>1</v>
      </c>
    </row>
    <row r="1780" spans="2:6" ht="13.9" customHeight="1" x14ac:dyDescent="0.2">
      <c r="B1780" s="1" t="s">
        <v>5357</v>
      </c>
      <c r="C1780" t="s">
        <v>12</v>
      </c>
      <c r="D1780" t="s">
        <v>2618</v>
      </c>
      <c r="E1780" s="15"/>
      <c r="F1780" s="16" t="s">
        <v>1</v>
      </c>
    </row>
    <row r="1781" spans="2:6" ht="13.9" customHeight="1" x14ac:dyDescent="0.2">
      <c r="B1781" s="1" t="s">
        <v>5357</v>
      </c>
      <c r="C1781" t="s">
        <v>12</v>
      </c>
      <c r="D1781" t="s">
        <v>2619</v>
      </c>
      <c r="E1781" s="15"/>
      <c r="F1781" s="16" t="s">
        <v>1</v>
      </c>
    </row>
    <row r="1782" spans="2:6" ht="13.9" customHeight="1" x14ac:dyDescent="0.2">
      <c r="B1782" s="1" t="s">
        <v>5357</v>
      </c>
      <c r="C1782" t="s">
        <v>12</v>
      </c>
      <c r="D1782" t="s">
        <v>2620</v>
      </c>
      <c r="E1782" s="15"/>
      <c r="F1782" s="16" t="s">
        <v>1</v>
      </c>
    </row>
    <row r="1783" spans="2:6" ht="13.9" customHeight="1" x14ac:dyDescent="0.2">
      <c r="B1783" s="1" t="s">
        <v>5357</v>
      </c>
      <c r="C1783" t="s">
        <v>12</v>
      </c>
      <c r="D1783" t="s">
        <v>2621</v>
      </c>
      <c r="E1783" s="15"/>
      <c r="F1783" s="16" t="s">
        <v>1</v>
      </c>
    </row>
    <row r="1784" spans="2:6" ht="13.9" customHeight="1" x14ac:dyDescent="0.2">
      <c r="B1784" s="1" t="s">
        <v>5357</v>
      </c>
      <c r="C1784" t="s">
        <v>12</v>
      </c>
      <c r="D1784" t="s">
        <v>2622</v>
      </c>
      <c r="E1784" s="15"/>
      <c r="F1784" s="16" t="s">
        <v>1</v>
      </c>
    </row>
    <row r="1785" spans="2:6" ht="13.9" customHeight="1" x14ac:dyDescent="0.2">
      <c r="B1785" s="1" t="s">
        <v>5357</v>
      </c>
      <c r="C1785" t="s">
        <v>12</v>
      </c>
      <c r="D1785" t="s">
        <v>2623</v>
      </c>
      <c r="E1785" s="15"/>
      <c r="F1785" s="16" t="s">
        <v>1</v>
      </c>
    </row>
    <row r="1786" spans="2:6" ht="13.9" customHeight="1" x14ac:dyDescent="0.2">
      <c r="B1786" s="1" t="s">
        <v>5357</v>
      </c>
      <c r="C1786" t="s">
        <v>12</v>
      </c>
      <c r="D1786" t="s">
        <v>2624</v>
      </c>
      <c r="E1786" s="15"/>
      <c r="F1786" s="16" t="s">
        <v>1</v>
      </c>
    </row>
    <row r="1787" spans="2:6" ht="13.9" customHeight="1" x14ac:dyDescent="0.2">
      <c r="B1787" s="1" t="s">
        <v>5357</v>
      </c>
      <c r="C1787" t="s">
        <v>12</v>
      </c>
      <c r="D1787" t="s">
        <v>2625</v>
      </c>
      <c r="E1787" s="15"/>
      <c r="F1787" s="16" t="s">
        <v>1</v>
      </c>
    </row>
    <row r="1788" spans="2:6" ht="13.9" customHeight="1" x14ac:dyDescent="0.2">
      <c r="B1788" s="1" t="s">
        <v>5357</v>
      </c>
      <c r="C1788" t="s">
        <v>12</v>
      </c>
      <c r="D1788" t="s">
        <v>2626</v>
      </c>
      <c r="E1788" s="15"/>
      <c r="F1788" s="16" t="s">
        <v>1</v>
      </c>
    </row>
    <row r="1789" spans="2:6" ht="13.9" customHeight="1" x14ac:dyDescent="0.2">
      <c r="B1789" s="1" t="s">
        <v>5357</v>
      </c>
      <c r="C1789" t="s">
        <v>12</v>
      </c>
      <c r="D1789" t="s">
        <v>2627</v>
      </c>
      <c r="E1789" s="15"/>
      <c r="F1789" s="16" t="s">
        <v>1</v>
      </c>
    </row>
    <row r="1790" spans="2:6" ht="13.9" customHeight="1" x14ac:dyDescent="0.2">
      <c r="B1790" s="1" t="s">
        <v>5357</v>
      </c>
      <c r="C1790" t="s">
        <v>12</v>
      </c>
      <c r="D1790" t="s">
        <v>2628</v>
      </c>
      <c r="E1790" s="15"/>
      <c r="F1790" s="16" t="s">
        <v>1</v>
      </c>
    </row>
    <row r="1791" spans="2:6" ht="13.9" customHeight="1" x14ac:dyDescent="0.2">
      <c r="B1791" s="1" t="s">
        <v>5357</v>
      </c>
      <c r="C1791" t="s">
        <v>12</v>
      </c>
      <c r="D1791" t="s">
        <v>2629</v>
      </c>
      <c r="E1791" s="15"/>
      <c r="F1791" s="16" t="s">
        <v>1</v>
      </c>
    </row>
    <row r="1792" spans="2:6" ht="13.9" customHeight="1" x14ac:dyDescent="0.2">
      <c r="B1792" s="1" t="s">
        <v>5357</v>
      </c>
      <c r="C1792" t="s">
        <v>12</v>
      </c>
      <c r="D1792" t="s">
        <v>2630</v>
      </c>
      <c r="E1792" s="15"/>
      <c r="F1792" s="16" t="s">
        <v>1</v>
      </c>
    </row>
    <row r="1793" spans="2:6" ht="13.9" customHeight="1" x14ac:dyDescent="0.2">
      <c r="B1793" s="1" t="s">
        <v>5357</v>
      </c>
      <c r="C1793" t="s">
        <v>12</v>
      </c>
      <c r="D1793" t="s">
        <v>2631</v>
      </c>
      <c r="E1793" s="15"/>
      <c r="F1793" s="16" t="s">
        <v>1</v>
      </c>
    </row>
    <row r="1794" spans="2:6" ht="13.9" customHeight="1" x14ac:dyDescent="0.2">
      <c r="B1794" s="1" t="s">
        <v>5357</v>
      </c>
      <c r="C1794" t="s">
        <v>12</v>
      </c>
      <c r="D1794" t="s">
        <v>2632</v>
      </c>
      <c r="E1794" s="15"/>
      <c r="F1794" s="16" t="s">
        <v>1</v>
      </c>
    </row>
    <row r="1795" spans="2:6" ht="13.9" customHeight="1" x14ac:dyDescent="0.2">
      <c r="B1795" s="1" t="s">
        <v>5357</v>
      </c>
      <c r="C1795" t="s">
        <v>12</v>
      </c>
      <c r="D1795" t="s">
        <v>2633</v>
      </c>
      <c r="E1795" s="15"/>
      <c r="F1795" s="16" t="s">
        <v>1</v>
      </c>
    </row>
    <row r="1796" spans="2:6" ht="13.9" customHeight="1" x14ac:dyDescent="0.2">
      <c r="B1796" s="1" t="s">
        <v>5357</v>
      </c>
      <c r="C1796" t="s">
        <v>12</v>
      </c>
      <c r="D1796" t="s">
        <v>2634</v>
      </c>
      <c r="E1796" s="15"/>
      <c r="F1796" s="16" t="s">
        <v>1</v>
      </c>
    </row>
    <row r="1797" spans="2:6" ht="13.9" customHeight="1" x14ac:dyDescent="0.2">
      <c r="B1797" s="1" t="s">
        <v>5357</v>
      </c>
      <c r="C1797" t="s">
        <v>12</v>
      </c>
      <c r="D1797" t="s">
        <v>2635</v>
      </c>
      <c r="E1797" s="15"/>
      <c r="F1797" s="16" t="s">
        <v>1</v>
      </c>
    </row>
    <row r="1798" spans="2:6" ht="13.9" customHeight="1" x14ac:dyDescent="0.2">
      <c r="B1798" s="1" t="s">
        <v>5357</v>
      </c>
      <c r="C1798" t="s">
        <v>12</v>
      </c>
      <c r="D1798" t="s">
        <v>2636</v>
      </c>
      <c r="E1798" s="15"/>
      <c r="F1798" s="16" t="s">
        <v>1</v>
      </c>
    </row>
    <row r="1799" spans="2:6" ht="13.9" customHeight="1" x14ac:dyDescent="0.2">
      <c r="B1799" s="1" t="s">
        <v>5357</v>
      </c>
      <c r="C1799" t="s">
        <v>12</v>
      </c>
      <c r="D1799" t="s">
        <v>2637</v>
      </c>
      <c r="E1799" s="15"/>
      <c r="F1799" s="16" t="s">
        <v>1</v>
      </c>
    </row>
    <row r="1800" spans="2:6" ht="13.9" customHeight="1" x14ac:dyDescent="0.2">
      <c r="B1800" s="1" t="s">
        <v>5357</v>
      </c>
      <c r="C1800" t="s">
        <v>12</v>
      </c>
      <c r="D1800" t="s">
        <v>2638</v>
      </c>
      <c r="E1800" s="15"/>
      <c r="F1800" s="16" t="s">
        <v>1</v>
      </c>
    </row>
    <row r="1801" spans="2:6" ht="13.9" customHeight="1" x14ac:dyDescent="0.2">
      <c r="B1801" s="1" t="s">
        <v>5357</v>
      </c>
      <c r="C1801" t="s">
        <v>12</v>
      </c>
      <c r="D1801" t="s">
        <v>2639</v>
      </c>
      <c r="E1801" s="15"/>
      <c r="F1801" s="16" t="s">
        <v>1</v>
      </c>
    </row>
    <row r="1802" spans="2:6" ht="13.9" customHeight="1" x14ac:dyDescent="0.2">
      <c r="B1802" s="1" t="s">
        <v>5357</v>
      </c>
      <c r="C1802" t="s">
        <v>12</v>
      </c>
      <c r="D1802" t="s">
        <v>2640</v>
      </c>
      <c r="E1802" s="15"/>
      <c r="F1802" s="16" t="s">
        <v>1</v>
      </c>
    </row>
    <row r="1803" spans="2:6" ht="13.9" customHeight="1" x14ac:dyDescent="0.2">
      <c r="B1803" s="1" t="s">
        <v>5357</v>
      </c>
      <c r="C1803" t="s">
        <v>12</v>
      </c>
      <c r="D1803" t="s">
        <v>2641</v>
      </c>
      <c r="E1803" s="15"/>
      <c r="F1803" s="16" t="s">
        <v>1</v>
      </c>
    </row>
    <row r="1804" spans="2:6" ht="13.9" customHeight="1" x14ac:dyDescent="0.2">
      <c r="B1804" s="1" t="s">
        <v>5357</v>
      </c>
      <c r="C1804" t="s">
        <v>12</v>
      </c>
      <c r="D1804" t="s">
        <v>2642</v>
      </c>
      <c r="E1804" s="15"/>
      <c r="F1804" s="16" t="s">
        <v>1</v>
      </c>
    </row>
    <row r="1805" spans="2:6" ht="13.9" customHeight="1" x14ac:dyDescent="0.2">
      <c r="B1805" s="1" t="s">
        <v>5357</v>
      </c>
      <c r="C1805" t="s">
        <v>12</v>
      </c>
      <c r="D1805" t="s">
        <v>2643</v>
      </c>
      <c r="E1805" s="15"/>
      <c r="F1805" s="16" t="s">
        <v>1</v>
      </c>
    </row>
    <row r="1806" spans="2:6" ht="13.9" customHeight="1" x14ac:dyDescent="0.2">
      <c r="B1806" s="1" t="s">
        <v>5357</v>
      </c>
      <c r="C1806" t="s">
        <v>12</v>
      </c>
      <c r="D1806" t="s">
        <v>2644</v>
      </c>
      <c r="E1806" s="15"/>
      <c r="F1806" s="16" t="s">
        <v>1</v>
      </c>
    </row>
    <row r="1807" spans="2:6" ht="13.9" customHeight="1" x14ac:dyDescent="0.2">
      <c r="B1807" s="1" t="s">
        <v>5357</v>
      </c>
      <c r="C1807" t="s">
        <v>12</v>
      </c>
      <c r="D1807" t="s">
        <v>2645</v>
      </c>
      <c r="E1807" s="15"/>
      <c r="F1807" s="16" t="s">
        <v>1</v>
      </c>
    </row>
    <row r="1808" spans="2:6" ht="13.9" customHeight="1" x14ac:dyDescent="0.2">
      <c r="B1808" s="1" t="s">
        <v>5357</v>
      </c>
      <c r="C1808" t="s">
        <v>12</v>
      </c>
      <c r="D1808" t="s">
        <v>2646</v>
      </c>
      <c r="E1808" s="15"/>
      <c r="F1808" s="16" t="s">
        <v>1</v>
      </c>
    </row>
    <row r="1809" spans="2:6" ht="13.9" customHeight="1" x14ac:dyDescent="0.2">
      <c r="B1809" s="1" t="s">
        <v>5357</v>
      </c>
      <c r="C1809" t="s">
        <v>12</v>
      </c>
      <c r="D1809" t="s">
        <v>2647</v>
      </c>
      <c r="E1809" s="15"/>
      <c r="F1809" s="16" t="s">
        <v>1</v>
      </c>
    </row>
    <row r="1810" spans="2:6" ht="13.9" customHeight="1" x14ac:dyDescent="0.2">
      <c r="B1810" s="1" t="s">
        <v>5357</v>
      </c>
      <c r="C1810" t="s">
        <v>12</v>
      </c>
      <c r="D1810" t="s">
        <v>2648</v>
      </c>
      <c r="E1810" s="15"/>
      <c r="F1810" s="16" t="s">
        <v>1</v>
      </c>
    </row>
    <row r="1811" spans="2:6" ht="13.9" customHeight="1" x14ac:dyDescent="0.2">
      <c r="B1811" s="1" t="s">
        <v>5357</v>
      </c>
      <c r="C1811" t="s">
        <v>12</v>
      </c>
      <c r="D1811" t="s">
        <v>2649</v>
      </c>
      <c r="E1811" s="15"/>
      <c r="F1811" s="16" t="s">
        <v>1</v>
      </c>
    </row>
    <row r="1812" spans="2:6" ht="13.9" customHeight="1" x14ac:dyDescent="0.2">
      <c r="B1812" s="1" t="s">
        <v>5357</v>
      </c>
      <c r="C1812" t="s">
        <v>12</v>
      </c>
      <c r="D1812" t="s">
        <v>2650</v>
      </c>
      <c r="E1812" s="15"/>
      <c r="F1812" s="16" t="s">
        <v>1</v>
      </c>
    </row>
    <row r="1813" spans="2:6" ht="13.9" customHeight="1" x14ac:dyDescent="0.2">
      <c r="B1813" s="1" t="s">
        <v>5357</v>
      </c>
      <c r="C1813" t="s">
        <v>12</v>
      </c>
      <c r="D1813" t="s">
        <v>2651</v>
      </c>
      <c r="E1813" s="15"/>
      <c r="F1813" s="16" t="s">
        <v>1</v>
      </c>
    </row>
    <row r="1814" spans="2:6" ht="13.9" customHeight="1" x14ac:dyDescent="0.2">
      <c r="B1814" s="1" t="s">
        <v>5357</v>
      </c>
      <c r="C1814" t="s">
        <v>12</v>
      </c>
      <c r="D1814" t="s">
        <v>2652</v>
      </c>
      <c r="E1814" s="15"/>
      <c r="F1814" s="16" t="s">
        <v>1</v>
      </c>
    </row>
    <row r="1815" spans="2:6" ht="13.9" customHeight="1" x14ac:dyDescent="0.2">
      <c r="B1815" s="1" t="s">
        <v>5357</v>
      </c>
      <c r="C1815" t="s">
        <v>12</v>
      </c>
      <c r="D1815" t="s">
        <v>2653</v>
      </c>
      <c r="E1815" s="15"/>
      <c r="F1815" s="16" t="s">
        <v>1</v>
      </c>
    </row>
    <row r="1816" spans="2:6" ht="13.9" customHeight="1" x14ac:dyDescent="0.2">
      <c r="B1816" s="1" t="s">
        <v>5357</v>
      </c>
      <c r="C1816" t="s">
        <v>12</v>
      </c>
      <c r="D1816" t="s">
        <v>2654</v>
      </c>
      <c r="E1816" s="15"/>
      <c r="F1816" s="16" t="s">
        <v>1</v>
      </c>
    </row>
    <row r="1817" spans="2:6" ht="13.9" customHeight="1" x14ac:dyDescent="0.2">
      <c r="B1817" s="1" t="s">
        <v>5357</v>
      </c>
      <c r="C1817" t="s">
        <v>12</v>
      </c>
      <c r="D1817" t="s">
        <v>2655</v>
      </c>
      <c r="E1817" s="15"/>
      <c r="F1817" s="16" t="s">
        <v>1</v>
      </c>
    </row>
    <row r="1818" spans="2:6" ht="13.9" customHeight="1" x14ac:dyDescent="0.2">
      <c r="B1818" s="1" t="s">
        <v>5357</v>
      </c>
      <c r="C1818" t="s">
        <v>12</v>
      </c>
      <c r="D1818" t="s">
        <v>2656</v>
      </c>
      <c r="E1818" s="15"/>
      <c r="F1818" s="16" t="s">
        <v>1</v>
      </c>
    </row>
    <row r="1819" spans="2:6" ht="13.9" customHeight="1" x14ac:dyDescent="0.2">
      <c r="B1819" s="1" t="s">
        <v>5357</v>
      </c>
      <c r="C1819" t="s">
        <v>12</v>
      </c>
      <c r="D1819" t="s">
        <v>2657</v>
      </c>
      <c r="E1819" s="15"/>
      <c r="F1819" s="16" t="s">
        <v>1</v>
      </c>
    </row>
    <row r="1820" spans="2:6" ht="13.9" customHeight="1" x14ac:dyDescent="0.2">
      <c r="B1820" s="1" t="s">
        <v>5357</v>
      </c>
      <c r="C1820" t="s">
        <v>12</v>
      </c>
      <c r="D1820" t="s">
        <v>2658</v>
      </c>
      <c r="E1820" s="15"/>
      <c r="F1820" s="16" t="s">
        <v>1</v>
      </c>
    </row>
    <row r="1821" spans="2:6" ht="13.9" customHeight="1" x14ac:dyDescent="0.2">
      <c r="B1821" s="1" t="s">
        <v>5357</v>
      </c>
      <c r="C1821" t="s">
        <v>12</v>
      </c>
      <c r="D1821" t="s">
        <v>2659</v>
      </c>
      <c r="E1821" s="15"/>
      <c r="F1821" s="16" t="s">
        <v>1</v>
      </c>
    </row>
    <row r="1822" spans="2:6" ht="13.9" customHeight="1" x14ac:dyDescent="0.2">
      <c r="B1822" s="1" t="s">
        <v>5357</v>
      </c>
      <c r="C1822" t="s">
        <v>12</v>
      </c>
      <c r="D1822" t="s">
        <v>2660</v>
      </c>
      <c r="E1822" s="15"/>
      <c r="F1822" s="16" t="s">
        <v>1</v>
      </c>
    </row>
    <row r="1823" spans="2:6" ht="13.9" customHeight="1" x14ac:dyDescent="0.2">
      <c r="B1823" s="1" t="s">
        <v>5357</v>
      </c>
      <c r="C1823" t="s">
        <v>12</v>
      </c>
      <c r="D1823" t="s">
        <v>2661</v>
      </c>
      <c r="E1823" s="15"/>
      <c r="F1823" s="16" t="s">
        <v>1</v>
      </c>
    </row>
    <row r="1824" spans="2:6" ht="13.9" customHeight="1" x14ac:dyDescent="0.2">
      <c r="B1824" s="1" t="s">
        <v>5357</v>
      </c>
      <c r="C1824" t="s">
        <v>12</v>
      </c>
      <c r="D1824" t="s">
        <v>2662</v>
      </c>
      <c r="E1824" s="15"/>
      <c r="F1824" s="16" t="s">
        <v>1</v>
      </c>
    </row>
    <row r="1825" spans="2:7" ht="13.9" customHeight="1" x14ac:dyDescent="0.2">
      <c r="B1825" s="1" t="s">
        <v>5357</v>
      </c>
      <c r="C1825" t="s">
        <v>12</v>
      </c>
      <c r="D1825" t="s">
        <v>2663</v>
      </c>
      <c r="E1825" s="15"/>
      <c r="F1825" s="16" t="s">
        <v>1</v>
      </c>
    </row>
    <row r="1826" spans="2:7" ht="13.9" customHeight="1" x14ac:dyDescent="0.2">
      <c r="B1826" s="1" t="s">
        <v>5357</v>
      </c>
      <c r="C1826" t="s">
        <v>12</v>
      </c>
      <c r="D1826" t="s">
        <v>2664</v>
      </c>
      <c r="E1826" s="15"/>
      <c r="F1826" s="16" t="s">
        <v>1</v>
      </c>
    </row>
    <row r="1827" spans="2:7" ht="13.9" customHeight="1" x14ac:dyDescent="0.2">
      <c r="B1827" s="1" t="s">
        <v>5357</v>
      </c>
      <c r="C1827" t="s">
        <v>12</v>
      </c>
      <c r="D1827" t="s">
        <v>2665</v>
      </c>
      <c r="E1827" s="15"/>
      <c r="F1827" s="16" t="s">
        <v>1</v>
      </c>
    </row>
    <row r="1828" spans="2:7" ht="13.9" customHeight="1" x14ac:dyDescent="0.2">
      <c r="B1828" s="1" t="s">
        <v>5357</v>
      </c>
      <c r="C1828" t="s">
        <v>12</v>
      </c>
      <c r="D1828" t="s">
        <v>2666</v>
      </c>
      <c r="E1828" s="15"/>
      <c r="F1828" s="16" t="s">
        <v>1</v>
      </c>
    </row>
    <row r="1829" spans="2:7" ht="13.9" customHeight="1" x14ac:dyDescent="0.2">
      <c r="B1829" s="1" t="s">
        <v>5357</v>
      </c>
      <c r="C1829" t="s">
        <v>12</v>
      </c>
      <c r="D1829" t="s">
        <v>2667</v>
      </c>
      <c r="E1829" s="15"/>
      <c r="F1829" s="16" t="s">
        <v>1</v>
      </c>
    </row>
    <row r="1830" spans="2:7" ht="13.9" customHeight="1" x14ac:dyDescent="0.2">
      <c r="B1830" s="1" t="s">
        <v>5357</v>
      </c>
      <c r="C1830" t="s">
        <v>12</v>
      </c>
      <c r="D1830" t="s">
        <v>2668</v>
      </c>
      <c r="E1830" s="15"/>
      <c r="F1830" s="16" t="s">
        <v>1</v>
      </c>
    </row>
    <row r="1831" spans="2:7" ht="13.9" customHeight="1" x14ac:dyDescent="0.2">
      <c r="B1831" s="1" t="s">
        <v>5357</v>
      </c>
      <c r="C1831" t="s">
        <v>12</v>
      </c>
      <c r="D1831" t="s">
        <v>2669</v>
      </c>
      <c r="E1831" s="15"/>
      <c r="F1831" s="16" t="s">
        <v>1</v>
      </c>
    </row>
    <row r="1832" spans="2:7" ht="13.9" customHeight="1" x14ac:dyDescent="0.2">
      <c r="B1832" s="1" t="s">
        <v>5357</v>
      </c>
      <c r="C1832" t="s">
        <v>12</v>
      </c>
      <c r="D1832" t="s">
        <v>2670</v>
      </c>
      <c r="E1832" s="15"/>
      <c r="F1832" s="16" t="s">
        <v>1</v>
      </c>
    </row>
    <row r="1833" spans="2:7" ht="13.9" customHeight="1" x14ac:dyDescent="0.2">
      <c r="B1833" s="1" t="s">
        <v>5357</v>
      </c>
      <c r="C1833" t="s">
        <v>12</v>
      </c>
      <c r="D1833" t="s">
        <v>2671</v>
      </c>
      <c r="E1833" s="15"/>
      <c r="F1833" s="16" t="s">
        <v>1</v>
      </c>
    </row>
    <row r="1834" spans="2:7" ht="13.9" customHeight="1" x14ac:dyDescent="0.2">
      <c r="B1834" s="1" t="s">
        <v>5357</v>
      </c>
      <c r="C1834" t="s">
        <v>12</v>
      </c>
      <c r="D1834" t="s">
        <v>2672</v>
      </c>
      <c r="E1834" s="15"/>
      <c r="F1834" s="16" t="s">
        <v>1</v>
      </c>
    </row>
    <row r="1835" spans="2:7" ht="13.9" customHeight="1" x14ac:dyDescent="0.2">
      <c r="B1835" s="1" t="s">
        <v>5357</v>
      </c>
      <c r="C1835" s="1" t="s">
        <v>12</v>
      </c>
      <c r="D1835" t="s">
        <v>2673</v>
      </c>
      <c r="E1835" s="15"/>
      <c r="F1835" s="16" t="s">
        <v>1</v>
      </c>
    </row>
    <row r="1836" spans="2:7" ht="13.9" customHeight="1" x14ac:dyDescent="0.2">
      <c r="B1836" s="1" t="s">
        <v>5357</v>
      </c>
      <c r="C1836" s="1" t="s">
        <v>12</v>
      </c>
      <c r="D1836" t="s">
        <v>2548</v>
      </c>
      <c r="E1836" s="15">
        <v>44861</v>
      </c>
      <c r="F1836" s="18" t="s">
        <v>0</v>
      </c>
      <c r="G1836" s="15">
        <v>44869</v>
      </c>
    </row>
    <row r="1837" spans="2:7" ht="13.9" customHeight="1" x14ac:dyDescent="0.2">
      <c r="B1837" s="1" t="s">
        <v>5357</v>
      </c>
      <c r="C1837" t="s">
        <v>12</v>
      </c>
      <c r="D1837" t="s">
        <v>2675</v>
      </c>
      <c r="E1837" s="15"/>
      <c r="F1837" s="16" t="s">
        <v>1</v>
      </c>
    </row>
    <row r="1838" spans="2:7" ht="13.9" customHeight="1" x14ac:dyDescent="0.2">
      <c r="B1838" s="1" t="s">
        <v>5357</v>
      </c>
      <c r="C1838" t="s">
        <v>12</v>
      </c>
      <c r="D1838" t="s">
        <v>2676</v>
      </c>
      <c r="E1838" s="15"/>
      <c r="F1838" s="16" t="s">
        <v>1</v>
      </c>
    </row>
    <row r="1839" spans="2:7" ht="13.9" customHeight="1" x14ac:dyDescent="0.2">
      <c r="B1839" s="1" t="s">
        <v>5357</v>
      </c>
      <c r="C1839" t="s">
        <v>12</v>
      </c>
      <c r="D1839" t="s">
        <v>2677</v>
      </c>
      <c r="E1839" s="15"/>
      <c r="F1839" s="16" t="s">
        <v>1</v>
      </c>
    </row>
    <row r="1840" spans="2:7" ht="13.9" customHeight="1" x14ac:dyDescent="0.2">
      <c r="B1840" s="1" t="s">
        <v>5357</v>
      </c>
      <c r="C1840" t="s">
        <v>12</v>
      </c>
      <c r="D1840" t="s">
        <v>2678</v>
      </c>
      <c r="E1840" s="15"/>
      <c r="F1840" s="16" t="s">
        <v>1</v>
      </c>
    </row>
    <row r="1841" spans="2:6" ht="13.9" customHeight="1" x14ac:dyDescent="0.2">
      <c r="B1841" s="1" t="s">
        <v>5357</v>
      </c>
      <c r="C1841" t="s">
        <v>12</v>
      </c>
      <c r="D1841" t="s">
        <v>2679</v>
      </c>
      <c r="E1841" s="15"/>
      <c r="F1841" s="16" t="s">
        <v>1</v>
      </c>
    </row>
    <row r="1842" spans="2:6" ht="13.9" customHeight="1" x14ac:dyDescent="0.2">
      <c r="B1842" s="1" t="s">
        <v>5357</v>
      </c>
      <c r="C1842" t="s">
        <v>12</v>
      </c>
      <c r="D1842" t="s">
        <v>2680</v>
      </c>
      <c r="E1842" s="15"/>
      <c r="F1842" s="16" t="s">
        <v>1</v>
      </c>
    </row>
    <row r="1843" spans="2:6" ht="13.9" customHeight="1" x14ac:dyDescent="0.2">
      <c r="B1843" s="1" t="s">
        <v>5357</v>
      </c>
      <c r="C1843" t="s">
        <v>12</v>
      </c>
      <c r="D1843" t="s">
        <v>2681</v>
      </c>
      <c r="E1843" s="15"/>
      <c r="F1843" s="16" t="s">
        <v>1</v>
      </c>
    </row>
    <row r="1844" spans="2:6" ht="13.9" customHeight="1" x14ac:dyDescent="0.2">
      <c r="B1844" s="1" t="s">
        <v>5357</v>
      </c>
      <c r="C1844" t="s">
        <v>12</v>
      </c>
      <c r="D1844" t="s">
        <v>2682</v>
      </c>
      <c r="E1844" s="15"/>
      <c r="F1844" s="16" t="s">
        <v>1</v>
      </c>
    </row>
    <row r="1845" spans="2:6" ht="13.9" customHeight="1" x14ac:dyDescent="0.2">
      <c r="B1845" s="1" t="s">
        <v>5357</v>
      </c>
      <c r="C1845" t="s">
        <v>12</v>
      </c>
      <c r="D1845" t="s">
        <v>2683</v>
      </c>
      <c r="E1845" s="15"/>
      <c r="F1845" s="16" t="s">
        <v>1</v>
      </c>
    </row>
    <row r="1846" spans="2:6" ht="13.9" customHeight="1" x14ac:dyDescent="0.2">
      <c r="B1846" s="1" t="s">
        <v>5357</v>
      </c>
      <c r="C1846" t="s">
        <v>12</v>
      </c>
      <c r="D1846" t="s">
        <v>2684</v>
      </c>
      <c r="E1846" s="15"/>
      <c r="F1846" s="16" t="s">
        <v>1</v>
      </c>
    </row>
    <row r="1847" spans="2:6" ht="13.9" customHeight="1" x14ac:dyDescent="0.2">
      <c r="B1847" s="1" t="s">
        <v>5357</v>
      </c>
      <c r="C1847" t="s">
        <v>12</v>
      </c>
      <c r="D1847" t="s">
        <v>2685</v>
      </c>
      <c r="E1847" s="15"/>
      <c r="F1847" s="16" t="s">
        <v>1</v>
      </c>
    </row>
    <row r="1848" spans="2:6" ht="13.9" customHeight="1" x14ac:dyDescent="0.2">
      <c r="B1848" s="1" t="s">
        <v>5357</v>
      </c>
      <c r="C1848" t="s">
        <v>12</v>
      </c>
      <c r="D1848" t="s">
        <v>2686</v>
      </c>
      <c r="E1848" s="15"/>
      <c r="F1848" s="16" t="s">
        <v>1</v>
      </c>
    </row>
    <row r="1849" spans="2:6" ht="13.9" customHeight="1" x14ac:dyDescent="0.2">
      <c r="B1849" s="1" t="s">
        <v>5357</v>
      </c>
      <c r="C1849" t="s">
        <v>12</v>
      </c>
      <c r="D1849" t="s">
        <v>2687</v>
      </c>
      <c r="E1849" s="15"/>
      <c r="F1849" s="16" t="s">
        <v>1</v>
      </c>
    </row>
    <row r="1850" spans="2:6" ht="13.9" customHeight="1" x14ac:dyDescent="0.2">
      <c r="B1850" s="1" t="s">
        <v>5357</v>
      </c>
      <c r="C1850" t="s">
        <v>12</v>
      </c>
      <c r="D1850" t="s">
        <v>2688</v>
      </c>
      <c r="E1850" s="15"/>
      <c r="F1850" s="16" t="s">
        <v>1</v>
      </c>
    </row>
    <row r="1851" spans="2:6" ht="13.9" customHeight="1" x14ac:dyDescent="0.2">
      <c r="B1851" s="1" t="s">
        <v>5357</v>
      </c>
      <c r="C1851" t="s">
        <v>12</v>
      </c>
      <c r="D1851" t="s">
        <v>2689</v>
      </c>
      <c r="E1851" s="15"/>
      <c r="F1851" s="16" t="s">
        <v>1</v>
      </c>
    </row>
    <row r="1852" spans="2:6" ht="13.9" customHeight="1" x14ac:dyDescent="0.2">
      <c r="B1852" s="1" t="s">
        <v>5357</v>
      </c>
      <c r="C1852" t="s">
        <v>12</v>
      </c>
      <c r="D1852" t="s">
        <v>2690</v>
      </c>
      <c r="E1852" s="15"/>
      <c r="F1852" s="16" t="s">
        <v>1</v>
      </c>
    </row>
    <row r="1853" spans="2:6" ht="13.9" customHeight="1" x14ac:dyDescent="0.2">
      <c r="B1853" s="1" t="s">
        <v>5357</v>
      </c>
      <c r="C1853" t="s">
        <v>12</v>
      </c>
      <c r="D1853" t="s">
        <v>2691</v>
      </c>
      <c r="E1853" s="15"/>
      <c r="F1853" s="16" t="s">
        <v>1</v>
      </c>
    </row>
    <row r="1854" spans="2:6" ht="13.9" customHeight="1" x14ac:dyDescent="0.2">
      <c r="B1854" s="1" t="s">
        <v>5357</v>
      </c>
      <c r="C1854" t="s">
        <v>12</v>
      </c>
      <c r="D1854" t="s">
        <v>2692</v>
      </c>
      <c r="E1854" s="15"/>
      <c r="F1854" s="16" t="s">
        <v>1</v>
      </c>
    </row>
    <row r="1855" spans="2:6" ht="13.9" customHeight="1" x14ac:dyDescent="0.2">
      <c r="B1855" s="1" t="s">
        <v>5357</v>
      </c>
      <c r="C1855" t="s">
        <v>12</v>
      </c>
      <c r="D1855" t="s">
        <v>2693</v>
      </c>
      <c r="E1855" s="15"/>
      <c r="F1855" s="16" t="s">
        <v>1</v>
      </c>
    </row>
    <row r="1856" spans="2:6" ht="13.9" customHeight="1" x14ac:dyDescent="0.2">
      <c r="B1856" s="1" t="s">
        <v>5357</v>
      </c>
      <c r="C1856" t="s">
        <v>12</v>
      </c>
      <c r="D1856" t="s">
        <v>2694</v>
      </c>
      <c r="E1856" s="15"/>
      <c r="F1856" s="16" t="s">
        <v>1</v>
      </c>
    </row>
    <row r="1857" spans="2:6" ht="13.9" customHeight="1" x14ac:dyDescent="0.2">
      <c r="B1857" s="1" t="s">
        <v>5357</v>
      </c>
      <c r="C1857" t="s">
        <v>12</v>
      </c>
      <c r="D1857" t="s">
        <v>2695</v>
      </c>
      <c r="E1857" s="15"/>
      <c r="F1857" s="16" t="s">
        <v>1</v>
      </c>
    </row>
    <row r="1858" spans="2:6" ht="13.9" customHeight="1" x14ac:dyDescent="0.2">
      <c r="B1858" s="1" t="s">
        <v>5357</v>
      </c>
      <c r="C1858" t="s">
        <v>12</v>
      </c>
      <c r="D1858" t="s">
        <v>2696</v>
      </c>
      <c r="E1858" s="15"/>
      <c r="F1858" s="16" t="s">
        <v>1</v>
      </c>
    </row>
    <row r="1859" spans="2:6" ht="13.9" customHeight="1" x14ac:dyDescent="0.2">
      <c r="B1859" s="1" t="s">
        <v>5357</v>
      </c>
      <c r="C1859" t="s">
        <v>12</v>
      </c>
      <c r="D1859" t="s">
        <v>2697</v>
      </c>
      <c r="E1859" s="15"/>
      <c r="F1859" s="16" t="s">
        <v>1</v>
      </c>
    </row>
    <row r="1860" spans="2:6" ht="13.9" customHeight="1" x14ac:dyDescent="0.2">
      <c r="B1860" s="1" t="s">
        <v>5357</v>
      </c>
      <c r="C1860" t="s">
        <v>12</v>
      </c>
      <c r="D1860" t="s">
        <v>2698</v>
      </c>
      <c r="E1860" s="15"/>
      <c r="F1860" s="16" t="s">
        <v>1</v>
      </c>
    </row>
    <row r="1861" spans="2:6" ht="13.9" customHeight="1" x14ac:dyDescent="0.2">
      <c r="B1861" s="1" t="s">
        <v>5357</v>
      </c>
      <c r="C1861" t="s">
        <v>12</v>
      </c>
      <c r="D1861" t="s">
        <v>2699</v>
      </c>
      <c r="E1861" s="15"/>
      <c r="F1861" s="16" t="s">
        <v>1</v>
      </c>
    </row>
    <row r="1862" spans="2:6" ht="13.9" customHeight="1" x14ac:dyDescent="0.2">
      <c r="B1862" s="1" t="s">
        <v>5357</v>
      </c>
      <c r="C1862" t="s">
        <v>12</v>
      </c>
      <c r="D1862" t="s">
        <v>2700</v>
      </c>
      <c r="E1862" s="15"/>
      <c r="F1862" s="16" t="s">
        <v>1</v>
      </c>
    </row>
    <row r="1863" spans="2:6" ht="13.9" customHeight="1" x14ac:dyDescent="0.2">
      <c r="B1863" s="1" t="s">
        <v>5357</v>
      </c>
      <c r="C1863" t="s">
        <v>12</v>
      </c>
      <c r="D1863" t="s">
        <v>2701</v>
      </c>
      <c r="E1863" s="15"/>
      <c r="F1863" s="16" t="s">
        <v>1</v>
      </c>
    </row>
    <row r="1864" spans="2:6" ht="13.9" customHeight="1" x14ac:dyDescent="0.2">
      <c r="B1864" s="1" t="s">
        <v>5357</v>
      </c>
      <c r="C1864" t="s">
        <v>12</v>
      </c>
      <c r="D1864" t="s">
        <v>2702</v>
      </c>
      <c r="E1864" s="15"/>
      <c r="F1864" s="16" t="s">
        <v>1</v>
      </c>
    </row>
    <row r="1865" spans="2:6" ht="13.9" customHeight="1" x14ac:dyDescent="0.2">
      <c r="B1865" s="1" t="s">
        <v>5357</v>
      </c>
      <c r="C1865" t="s">
        <v>12</v>
      </c>
      <c r="D1865" t="s">
        <v>2703</v>
      </c>
      <c r="E1865" s="15"/>
      <c r="F1865" s="16" t="s">
        <v>1</v>
      </c>
    </row>
    <row r="1866" spans="2:6" ht="13.9" customHeight="1" x14ac:dyDescent="0.2">
      <c r="B1866" s="1" t="s">
        <v>5357</v>
      </c>
      <c r="C1866" t="s">
        <v>12</v>
      </c>
      <c r="D1866" t="s">
        <v>2704</v>
      </c>
      <c r="E1866" s="15"/>
      <c r="F1866" s="16" t="s">
        <v>1</v>
      </c>
    </row>
    <row r="1867" spans="2:6" ht="13.9" customHeight="1" x14ac:dyDescent="0.2">
      <c r="B1867" s="1" t="s">
        <v>5357</v>
      </c>
      <c r="C1867" t="s">
        <v>12</v>
      </c>
      <c r="D1867" t="s">
        <v>2705</v>
      </c>
      <c r="E1867" s="15"/>
      <c r="F1867" s="16" t="s">
        <v>1</v>
      </c>
    </row>
    <row r="1868" spans="2:6" ht="13.9" customHeight="1" x14ac:dyDescent="0.2">
      <c r="B1868" s="1" t="s">
        <v>5357</v>
      </c>
      <c r="C1868" t="s">
        <v>12</v>
      </c>
      <c r="D1868" t="s">
        <v>2706</v>
      </c>
      <c r="E1868" s="15"/>
      <c r="F1868" s="16" t="s">
        <v>1</v>
      </c>
    </row>
    <row r="1869" spans="2:6" ht="13.9" customHeight="1" x14ac:dyDescent="0.2">
      <c r="B1869" s="1" t="s">
        <v>5357</v>
      </c>
      <c r="C1869" t="s">
        <v>12</v>
      </c>
      <c r="D1869" t="s">
        <v>2707</v>
      </c>
      <c r="E1869" s="15"/>
      <c r="F1869" s="16" t="s">
        <v>1</v>
      </c>
    </row>
    <row r="1870" spans="2:6" ht="13.9" customHeight="1" x14ac:dyDescent="0.2">
      <c r="B1870" s="1" t="s">
        <v>5357</v>
      </c>
      <c r="C1870" t="s">
        <v>12</v>
      </c>
      <c r="D1870" t="s">
        <v>2708</v>
      </c>
      <c r="E1870" s="15"/>
      <c r="F1870" s="16" t="s">
        <v>1</v>
      </c>
    </row>
    <row r="1871" spans="2:6" ht="13.9" customHeight="1" x14ac:dyDescent="0.2">
      <c r="B1871" s="1" t="s">
        <v>5357</v>
      </c>
      <c r="C1871" t="s">
        <v>12</v>
      </c>
      <c r="D1871" t="s">
        <v>2709</v>
      </c>
      <c r="E1871" s="15"/>
      <c r="F1871" s="16" t="s">
        <v>1</v>
      </c>
    </row>
    <row r="1872" spans="2:6" ht="13.9" customHeight="1" x14ac:dyDescent="0.2">
      <c r="B1872" s="1" t="s">
        <v>5357</v>
      </c>
      <c r="C1872" t="s">
        <v>12</v>
      </c>
      <c r="D1872" t="s">
        <v>2710</v>
      </c>
      <c r="E1872" s="15"/>
      <c r="F1872" s="16" t="s">
        <v>1</v>
      </c>
    </row>
    <row r="1873" spans="2:6" ht="13.9" customHeight="1" x14ac:dyDescent="0.2">
      <c r="B1873" s="1" t="s">
        <v>5357</v>
      </c>
      <c r="C1873" t="s">
        <v>12</v>
      </c>
      <c r="D1873" t="s">
        <v>2711</v>
      </c>
      <c r="E1873" s="15"/>
      <c r="F1873" s="16" t="s">
        <v>1</v>
      </c>
    </row>
    <row r="1874" spans="2:6" ht="13.9" customHeight="1" x14ac:dyDescent="0.2">
      <c r="B1874" s="1" t="s">
        <v>5357</v>
      </c>
      <c r="C1874" t="s">
        <v>12</v>
      </c>
      <c r="D1874" t="s">
        <v>2712</v>
      </c>
      <c r="E1874" s="15"/>
      <c r="F1874" s="16" t="s">
        <v>1</v>
      </c>
    </row>
    <row r="1875" spans="2:6" ht="13.9" customHeight="1" x14ac:dyDescent="0.2">
      <c r="B1875" s="1" t="s">
        <v>5357</v>
      </c>
      <c r="C1875" t="s">
        <v>12</v>
      </c>
      <c r="D1875" t="s">
        <v>2713</v>
      </c>
      <c r="E1875" s="15"/>
      <c r="F1875" s="16" t="s">
        <v>1</v>
      </c>
    </row>
    <row r="1876" spans="2:6" ht="13.9" customHeight="1" x14ac:dyDescent="0.2">
      <c r="B1876" s="1" t="s">
        <v>5357</v>
      </c>
      <c r="C1876" t="s">
        <v>12</v>
      </c>
      <c r="D1876" t="s">
        <v>2714</v>
      </c>
      <c r="E1876" s="15"/>
      <c r="F1876" s="16" t="s">
        <v>1</v>
      </c>
    </row>
    <row r="1877" spans="2:6" ht="13.9" customHeight="1" x14ac:dyDescent="0.2">
      <c r="B1877" s="1" t="s">
        <v>5357</v>
      </c>
      <c r="C1877" t="s">
        <v>12</v>
      </c>
      <c r="D1877" t="s">
        <v>2715</v>
      </c>
      <c r="E1877" s="15"/>
      <c r="F1877" s="16" t="s">
        <v>1</v>
      </c>
    </row>
    <row r="1878" spans="2:6" ht="13.9" customHeight="1" x14ac:dyDescent="0.2">
      <c r="B1878" s="1" t="s">
        <v>5357</v>
      </c>
      <c r="C1878" t="s">
        <v>12</v>
      </c>
      <c r="D1878" t="s">
        <v>2716</v>
      </c>
      <c r="E1878" s="15"/>
      <c r="F1878" s="16" t="s">
        <v>1</v>
      </c>
    </row>
    <row r="1879" spans="2:6" ht="13.9" customHeight="1" x14ac:dyDescent="0.2">
      <c r="B1879" s="1" t="s">
        <v>5357</v>
      </c>
      <c r="C1879" t="s">
        <v>12</v>
      </c>
      <c r="D1879" t="s">
        <v>2717</v>
      </c>
      <c r="E1879" s="15"/>
      <c r="F1879" s="16" t="s">
        <v>1</v>
      </c>
    </row>
    <row r="1880" spans="2:6" ht="13.9" customHeight="1" x14ac:dyDescent="0.2">
      <c r="B1880" s="1" t="s">
        <v>5357</v>
      </c>
      <c r="C1880" t="s">
        <v>12</v>
      </c>
      <c r="D1880" t="s">
        <v>2718</v>
      </c>
      <c r="E1880" s="15"/>
      <c r="F1880" s="16" t="s">
        <v>1</v>
      </c>
    </row>
    <row r="1881" spans="2:6" ht="13.9" customHeight="1" x14ac:dyDescent="0.2">
      <c r="B1881" s="1" t="s">
        <v>5357</v>
      </c>
      <c r="C1881" t="s">
        <v>12</v>
      </c>
      <c r="D1881" t="s">
        <v>2719</v>
      </c>
      <c r="E1881" s="15"/>
      <c r="F1881" s="16" t="s">
        <v>1</v>
      </c>
    </row>
    <row r="1882" spans="2:6" ht="13.9" customHeight="1" x14ac:dyDescent="0.2">
      <c r="B1882" s="1" t="s">
        <v>5357</v>
      </c>
      <c r="C1882" t="s">
        <v>12</v>
      </c>
      <c r="D1882" t="s">
        <v>1192</v>
      </c>
      <c r="E1882" s="15"/>
      <c r="F1882" s="16" t="s">
        <v>1</v>
      </c>
    </row>
    <row r="1883" spans="2:6" ht="13.9" customHeight="1" x14ac:dyDescent="0.2">
      <c r="B1883" s="1" t="s">
        <v>5357</v>
      </c>
      <c r="C1883" t="s">
        <v>12</v>
      </c>
      <c r="D1883" t="s">
        <v>2720</v>
      </c>
      <c r="E1883" s="15"/>
      <c r="F1883" s="16" t="s">
        <v>1</v>
      </c>
    </row>
    <row r="1884" spans="2:6" ht="13.9" customHeight="1" x14ac:dyDescent="0.2">
      <c r="B1884" s="1" t="s">
        <v>5357</v>
      </c>
      <c r="C1884" t="s">
        <v>12</v>
      </c>
      <c r="D1884" t="s">
        <v>2721</v>
      </c>
      <c r="E1884" s="15"/>
      <c r="F1884" s="16" t="s">
        <v>1</v>
      </c>
    </row>
    <row r="1885" spans="2:6" ht="13.9" customHeight="1" x14ac:dyDescent="0.2">
      <c r="B1885" s="1" t="s">
        <v>5357</v>
      </c>
      <c r="C1885" t="s">
        <v>12</v>
      </c>
      <c r="D1885" t="s">
        <v>2722</v>
      </c>
      <c r="E1885" s="15"/>
      <c r="F1885" s="16" t="s">
        <v>1</v>
      </c>
    </row>
    <row r="1886" spans="2:6" ht="13.9" customHeight="1" x14ac:dyDescent="0.2">
      <c r="B1886" s="1" t="s">
        <v>5357</v>
      </c>
      <c r="C1886" t="s">
        <v>12</v>
      </c>
      <c r="D1886" t="s">
        <v>2723</v>
      </c>
      <c r="E1886" s="15"/>
      <c r="F1886" s="16" t="s">
        <v>1</v>
      </c>
    </row>
    <row r="1887" spans="2:6" ht="13.9" customHeight="1" x14ac:dyDescent="0.2">
      <c r="B1887" s="1" t="s">
        <v>5357</v>
      </c>
      <c r="C1887" t="s">
        <v>12</v>
      </c>
      <c r="D1887" t="s">
        <v>2724</v>
      </c>
      <c r="E1887" s="15"/>
      <c r="F1887" s="16" t="s">
        <v>1</v>
      </c>
    </row>
    <row r="1888" spans="2:6" ht="13.9" customHeight="1" x14ac:dyDescent="0.2">
      <c r="B1888" s="1" t="s">
        <v>5357</v>
      </c>
      <c r="C1888" t="s">
        <v>12</v>
      </c>
      <c r="D1888" t="s">
        <v>2725</v>
      </c>
      <c r="E1888" s="15"/>
      <c r="F1888" s="16" t="s">
        <v>1</v>
      </c>
    </row>
    <row r="1889" spans="2:6" ht="13.9" customHeight="1" x14ac:dyDescent="0.2">
      <c r="B1889" s="1" t="s">
        <v>5357</v>
      </c>
      <c r="C1889" t="s">
        <v>12</v>
      </c>
      <c r="D1889" t="s">
        <v>2726</v>
      </c>
      <c r="E1889" s="15"/>
      <c r="F1889" s="16" t="s">
        <v>1</v>
      </c>
    </row>
    <row r="1890" spans="2:6" ht="13.9" customHeight="1" x14ac:dyDescent="0.2">
      <c r="B1890" s="1" t="s">
        <v>5357</v>
      </c>
      <c r="C1890" t="s">
        <v>12</v>
      </c>
      <c r="D1890" t="s">
        <v>2727</v>
      </c>
      <c r="E1890" s="15"/>
      <c r="F1890" s="16" t="s">
        <v>1</v>
      </c>
    </row>
    <row r="1891" spans="2:6" ht="13.9" customHeight="1" x14ac:dyDescent="0.2">
      <c r="B1891" s="1" t="s">
        <v>5357</v>
      </c>
      <c r="C1891" t="s">
        <v>12</v>
      </c>
      <c r="D1891" t="s">
        <v>2728</v>
      </c>
      <c r="E1891" s="15"/>
      <c r="F1891" s="16" t="s">
        <v>1</v>
      </c>
    </row>
    <row r="1892" spans="2:6" ht="13.9" customHeight="1" x14ac:dyDescent="0.2">
      <c r="B1892" s="1" t="s">
        <v>5357</v>
      </c>
      <c r="C1892" t="s">
        <v>12</v>
      </c>
      <c r="D1892" t="s">
        <v>2729</v>
      </c>
      <c r="E1892" s="15"/>
      <c r="F1892" s="16" t="s">
        <v>1</v>
      </c>
    </row>
    <row r="1893" spans="2:6" ht="13.9" customHeight="1" x14ac:dyDescent="0.2">
      <c r="B1893" s="1" t="s">
        <v>5357</v>
      </c>
      <c r="C1893" t="s">
        <v>12</v>
      </c>
      <c r="D1893" t="s">
        <v>2730</v>
      </c>
      <c r="E1893" s="15"/>
      <c r="F1893" s="16" t="s">
        <v>1</v>
      </c>
    </row>
    <row r="1894" spans="2:6" ht="13.9" customHeight="1" x14ac:dyDescent="0.2">
      <c r="B1894" s="1" t="s">
        <v>5357</v>
      </c>
      <c r="C1894" t="s">
        <v>12</v>
      </c>
      <c r="D1894" t="s">
        <v>2731</v>
      </c>
      <c r="E1894" s="15"/>
      <c r="F1894" s="16" t="s">
        <v>1</v>
      </c>
    </row>
    <row r="1895" spans="2:6" ht="13.9" customHeight="1" x14ac:dyDescent="0.2">
      <c r="B1895" s="1" t="s">
        <v>5357</v>
      </c>
      <c r="C1895" t="s">
        <v>12</v>
      </c>
      <c r="D1895" t="s">
        <v>2732</v>
      </c>
      <c r="E1895" s="15"/>
      <c r="F1895" s="16" t="s">
        <v>1</v>
      </c>
    </row>
    <row r="1896" spans="2:6" ht="13.9" customHeight="1" x14ac:dyDescent="0.2">
      <c r="B1896" s="1" t="s">
        <v>5357</v>
      </c>
      <c r="C1896" t="s">
        <v>12</v>
      </c>
      <c r="D1896" t="s">
        <v>2733</v>
      </c>
      <c r="E1896" s="15"/>
      <c r="F1896" s="16" t="s">
        <v>1</v>
      </c>
    </row>
    <row r="1897" spans="2:6" ht="13.9" customHeight="1" x14ac:dyDescent="0.2">
      <c r="B1897" s="1" t="s">
        <v>5357</v>
      </c>
      <c r="C1897" t="s">
        <v>12</v>
      </c>
      <c r="D1897" t="s">
        <v>2734</v>
      </c>
      <c r="E1897" s="15"/>
      <c r="F1897" s="16" t="s">
        <v>1</v>
      </c>
    </row>
    <row r="1898" spans="2:6" ht="13.9" customHeight="1" x14ac:dyDescent="0.2">
      <c r="B1898" s="1" t="s">
        <v>5357</v>
      </c>
      <c r="C1898" t="s">
        <v>12</v>
      </c>
      <c r="D1898" t="s">
        <v>2735</v>
      </c>
      <c r="E1898" s="15"/>
      <c r="F1898" s="16" t="s">
        <v>1</v>
      </c>
    </row>
    <row r="1899" spans="2:6" ht="13.9" customHeight="1" x14ac:dyDescent="0.2">
      <c r="B1899" s="1" t="s">
        <v>5357</v>
      </c>
      <c r="C1899" t="s">
        <v>12</v>
      </c>
      <c r="D1899" t="s">
        <v>2736</v>
      </c>
      <c r="E1899" s="15"/>
      <c r="F1899" s="16" t="s">
        <v>1</v>
      </c>
    </row>
    <row r="1900" spans="2:6" ht="13.9" customHeight="1" x14ac:dyDescent="0.2">
      <c r="B1900" s="1" t="s">
        <v>5357</v>
      </c>
      <c r="C1900" t="s">
        <v>12</v>
      </c>
      <c r="D1900" t="s">
        <v>2737</v>
      </c>
      <c r="E1900" s="15"/>
      <c r="F1900" s="16" t="s">
        <v>1</v>
      </c>
    </row>
    <row r="1901" spans="2:6" ht="13.9" customHeight="1" x14ac:dyDescent="0.2">
      <c r="B1901" s="1" t="s">
        <v>5357</v>
      </c>
      <c r="C1901" t="s">
        <v>12</v>
      </c>
      <c r="D1901" t="s">
        <v>2738</v>
      </c>
      <c r="E1901" s="15"/>
      <c r="F1901" s="16" t="s">
        <v>1</v>
      </c>
    </row>
    <row r="1902" spans="2:6" ht="13.9" customHeight="1" x14ac:dyDescent="0.2">
      <c r="B1902" s="1" t="s">
        <v>5357</v>
      </c>
      <c r="C1902" t="s">
        <v>12</v>
      </c>
      <c r="D1902" t="s">
        <v>2739</v>
      </c>
      <c r="E1902" s="15"/>
      <c r="F1902" s="16" t="s">
        <v>1</v>
      </c>
    </row>
    <row r="1903" spans="2:6" ht="13.9" customHeight="1" x14ac:dyDescent="0.2">
      <c r="B1903" s="1" t="s">
        <v>5357</v>
      </c>
      <c r="C1903" t="s">
        <v>12</v>
      </c>
      <c r="D1903" t="s">
        <v>2740</v>
      </c>
      <c r="E1903" s="15"/>
      <c r="F1903" s="16" t="s">
        <v>1</v>
      </c>
    </row>
    <row r="1904" spans="2:6" ht="13.9" customHeight="1" x14ac:dyDescent="0.2">
      <c r="B1904" s="1" t="s">
        <v>5357</v>
      </c>
      <c r="C1904" t="s">
        <v>12</v>
      </c>
      <c r="D1904" t="s">
        <v>2741</v>
      </c>
      <c r="E1904" s="15"/>
      <c r="F1904" s="16" t="s">
        <v>1</v>
      </c>
    </row>
    <row r="1905" spans="2:6" ht="13.9" customHeight="1" x14ac:dyDescent="0.2">
      <c r="B1905" s="1" t="s">
        <v>5357</v>
      </c>
      <c r="C1905" t="s">
        <v>12</v>
      </c>
      <c r="D1905" t="s">
        <v>2742</v>
      </c>
      <c r="E1905" s="15"/>
      <c r="F1905" s="16" t="s">
        <v>1</v>
      </c>
    </row>
    <row r="1906" spans="2:6" ht="13.9" customHeight="1" x14ac:dyDescent="0.2">
      <c r="B1906" s="1" t="s">
        <v>5357</v>
      </c>
      <c r="C1906" t="s">
        <v>12</v>
      </c>
      <c r="D1906" t="s">
        <v>2743</v>
      </c>
      <c r="E1906" s="15"/>
      <c r="F1906" s="16" t="s">
        <v>1</v>
      </c>
    </row>
    <row r="1907" spans="2:6" ht="13.9" customHeight="1" x14ac:dyDescent="0.2">
      <c r="B1907" s="1" t="s">
        <v>5357</v>
      </c>
      <c r="C1907" t="s">
        <v>12</v>
      </c>
      <c r="D1907" t="s">
        <v>2744</v>
      </c>
      <c r="E1907" s="15"/>
      <c r="F1907" s="16" t="s">
        <v>1</v>
      </c>
    </row>
    <row r="1908" spans="2:6" ht="13.9" customHeight="1" x14ac:dyDescent="0.2">
      <c r="B1908" s="1" t="s">
        <v>5357</v>
      </c>
      <c r="C1908" t="s">
        <v>12</v>
      </c>
      <c r="D1908" t="s">
        <v>2745</v>
      </c>
      <c r="E1908" s="15"/>
      <c r="F1908" s="16" t="s">
        <v>1</v>
      </c>
    </row>
    <row r="1909" spans="2:6" ht="13.9" customHeight="1" x14ac:dyDescent="0.2">
      <c r="B1909" s="1" t="s">
        <v>5357</v>
      </c>
      <c r="C1909" t="s">
        <v>12</v>
      </c>
      <c r="D1909" t="s">
        <v>2746</v>
      </c>
      <c r="E1909" s="15"/>
      <c r="F1909" s="16" t="s">
        <v>1</v>
      </c>
    </row>
    <row r="1910" spans="2:6" ht="13.9" customHeight="1" x14ac:dyDescent="0.2">
      <c r="B1910" s="1" t="s">
        <v>5357</v>
      </c>
      <c r="C1910" t="s">
        <v>12</v>
      </c>
      <c r="D1910" t="s">
        <v>2747</v>
      </c>
      <c r="E1910" s="15"/>
      <c r="F1910" s="16" t="s">
        <v>1</v>
      </c>
    </row>
    <row r="1911" spans="2:6" ht="13.9" customHeight="1" x14ac:dyDescent="0.2">
      <c r="B1911" s="1" t="s">
        <v>5357</v>
      </c>
      <c r="C1911" t="s">
        <v>12</v>
      </c>
      <c r="D1911" t="s">
        <v>2748</v>
      </c>
      <c r="E1911" s="15"/>
      <c r="F1911" s="16" t="s">
        <v>1</v>
      </c>
    </row>
    <row r="1912" spans="2:6" ht="13.9" customHeight="1" x14ac:dyDescent="0.2">
      <c r="B1912" s="1" t="s">
        <v>5357</v>
      </c>
      <c r="C1912" t="s">
        <v>12</v>
      </c>
      <c r="D1912" t="s">
        <v>2749</v>
      </c>
      <c r="E1912" s="15"/>
      <c r="F1912" s="16" t="s">
        <v>1</v>
      </c>
    </row>
    <row r="1913" spans="2:6" ht="13.9" customHeight="1" x14ac:dyDescent="0.2">
      <c r="B1913" s="1" t="s">
        <v>5357</v>
      </c>
      <c r="C1913" t="s">
        <v>12</v>
      </c>
      <c r="D1913" t="s">
        <v>2750</v>
      </c>
      <c r="E1913" s="15"/>
      <c r="F1913" s="16" t="s">
        <v>1</v>
      </c>
    </row>
    <row r="1914" spans="2:6" ht="13.9" customHeight="1" x14ac:dyDescent="0.2">
      <c r="B1914" s="1" t="s">
        <v>5357</v>
      </c>
      <c r="C1914" t="s">
        <v>12</v>
      </c>
      <c r="D1914" t="s">
        <v>2751</v>
      </c>
      <c r="E1914" s="15"/>
      <c r="F1914" s="16" t="s">
        <v>1</v>
      </c>
    </row>
    <row r="1915" spans="2:6" ht="13.9" customHeight="1" x14ac:dyDescent="0.2">
      <c r="B1915" s="1" t="s">
        <v>5357</v>
      </c>
      <c r="C1915" t="s">
        <v>12</v>
      </c>
      <c r="D1915" t="s">
        <v>2752</v>
      </c>
      <c r="E1915" s="15"/>
      <c r="F1915" s="16" t="s">
        <v>1</v>
      </c>
    </row>
    <row r="1916" spans="2:6" ht="13.9" customHeight="1" x14ac:dyDescent="0.2">
      <c r="B1916" s="1" t="s">
        <v>5357</v>
      </c>
      <c r="C1916" t="s">
        <v>12</v>
      </c>
      <c r="D1916" t="s">
        <v>2753</v>
      </c>
      <c r="E1916" s="15"/>
      <c r="F1916" s="16" t="s">
        <v>1</v>
      </c>
    </row>
    <row r="1917" spans="2:6" ht="13.9" customHeight="1" x14ac:dyDescent="0.2">
      <c r="B1917" s="1" t="s">
        <v>5357</v>
      </c>
      <c r="C1917" t="s">
        <v>12</v>
      </c>
      <c r="D1917" t="s">
        <v>2754</v>
      </c>
      <c r="E1917" s="15"/>
      <c r="F1917" s="16" t="s">
        <v>1</v>
      </c>
    </row>
    <row r="1918" spans="2:6" ht="13.9" customHeight="1" x14ac:dyDescent="0.2">
      <c r="B1918" s="1" t="s">
        <v>5357</v>
      </c>
      <c r="C1918" t="s">
        <v>12</v>
      </c>
      <c r="D1918" t="s">
        <v>2755</v>
      </c>
      <c r="E1918" s="15"/>
      <c r="F1918" s="16" t="s">
        <v>1</v>
      </c>
    </row>
    <row r="1919" spans="2:6" ht="13.9" customHeight="1" x14ac:dyDescent="0.2">
      <c r="B1919" s="1" t="s">
        <v>5357</v>
      </c>
      <c r="C1919" t="s">
        <v>12</v>
      </c>
      <c r="D1919" t="s">
        <v>2756</v>
      </c>
      <c r="E1919" s="15"/>
      <c r="F1919" s="16" t="s">
        <v>1</v>
      </c>
    </row>
    <row r="1920" spans="2:6" ht="13.9" customHeight="1" x14ac:dyDescent="0.2">
      <c r="B1920" s="1" t="s">
        <v>5357</v>
      </c>
      <c r="C1920" t="s">
        <v>12</v>
      </c>
      <c r="D1920" t="s">
        <v>2757</v>
      </c>
      <c r="E1920" s="15"/>
      <c r="F1920" s="16" t="s">
        <v>1</v>
      </c>
    </row>
    <row r="1921" spans="2:6" ht="13.9" customHeight="1" x14ac:dyDescent="0.2">
      <c r="B1921" s="1" t="s">
        <v>5357</v>
      </c>
      <c r="C1921" t="s">
        <v>12</v>
      </c>
      <c r="D1921" t="s">
        <v>2758</v>
      </c>
      <c r="E1921" s="15"/>
      <c r="F1921" s="16" t="s">
        <v>1</v>
      </c>
    </row>
    <row r="1922" spans="2:6" ht="13.9" customHeight="1" x14ac:dyDescent="0.2">
      <c r="B1922" s="1" t="s">
        <v>5357</v>
      </c>
      <c r="C1922" t="s">
        <v>12</v>
      </c>
      <c r="D1922" t="s">
        <v>2759</v>
      </c>
      <c r="E1922" s="15"/>
      <c r="F1922" s="16" t="s">
        <v>1</v>
      </c>
    </row>
    <row r="1923" spans="2:6" ht="13.9" customHeight="1" x14ac:dyDescent="0.2">
      <c r="B1923" s="1" t="s">
        <v>5357</v>
      </c>
      <c r="C1923" t="s">
        <v>12</v>
      </c>
      <c r="D1923" t="s">
        <v>2760</v>
      </c>
      <c r="E1923" s="15"/>
      <c r="F1923" s="16" t="s">
        <v>1</v>
      </c>
    </row>
    <row r="1924" spans="2:6" ht="13.9" customHeight="1" x14ac:dyDescent="0.2">
      <c r="B1924" s="1" t="s">
        <v>5357</v>
      </c>
      <c r="C1924" t="s">
        <v>12</v>
      </c>
      <c r="D1924" t="s">
        <v>2761</v>
      </c>
      <c r="E1924" s="15"/>
      <c r="F1924" s="16" t="s">
        <v>1</v>
      </c>
    </row>
    <row r="1925" spans="2:6" ht="13.9" customHeight="1" x14ac:dyDescent="0.2">
      <c r="B1925" s="1" t="s">
        <v>5357</v>
      </c>
      <c r="C1925" t="s">
        <v>12</v>
      </c>
      <c r="D1925" t="s">
        <v>2762</v>
      </c>
      <c r="E1925" s="15"/>
      <c r="F1925" s="16" t="s">
        <v>1</v>
      </c>
    </row>
    <row r="1926" spans="2:6" ht="13.9" customHeight="1" x14ac:dyDescent="0.2">
      <c r="B1926" s="1" t="s">
        <v>5357</v>
      </c>
      <c r="C1926" t="s">
        <v>12</v>
      </c>
      <c r="D1926" t="s">
        <v>2763</v>
      </c>
      <c r="E1926" s="15"/>
      <c r="F1926" s="16" t="s">
        <v>1</v>
      </c>
    </row>
    <row r="1927" spans="2:6" ht="13.9" customHeight="1" x14ac:dyDescent="0.2">
      <c r="B1927" s="1" t="s">
        <v>5357</v>
      </c>
      <c r="C1927" t="s">
        <v>12</v>
      </c>
      <c r="D1927" t="s">
        <v>2764</v>
      </c>
      <c r="E1927" s="15"/>
      <c r="F1927" s="16" t="s">
        <v>1</v>
      </c>
    </row>
    <row r="1928" spans="2:6" ht="13.9" customHeight="1" x14ac:dyDescent="0.2">
      <c r="B1928" s="1" t="s">
        <v>5357</v>
      </c>
      <c r="C1928" t="s">
        <v>12</v>
      </c>
      <c r="D1928" t="s">
        <v>2765</v>
      </c>
      <c r="E1928" s="15"/>
      <c r="F1928" s="16" t="s">
        <v>1</v>
      </c>
    </row>
    <row r="1929" spans="2:6" ht="13.9" customHeight="1" x14ac:dyDescent="0.2">
      <c r="B1929" s="1" t="s">
        <v>5357</v>
      </c>
      <c r="C1929" t="s">
        <v>12</v>
      </c>
      <c r="D1929" t="s">
        <v>2766</v>
      </c>
      <c r="E1929" s="15"/>
      <c r="F1929" s="16" t="s">
        <v>1</v>
      </c>
    </row>
    <row r="1930" spans="2:6" ht="13.9" customHeight="1" x14ac:dyDescent="0.2">
      <c r="B1930" s="1" t="s">
        <v>5357</v>
      </c>
      <c r="C1930" t="s">
        <v>12</v>
      </c>
      <c r="D1930" t="s">
        <v>2767</v>
      </c>
      <c r="E1930" s="15"/>
      <c r="F1930" s="16" t="s">
        <v>1</v>
      </c>
    </row>
    <row r="1931" spans="2:6" ht="13.9" customHeight="1" x14ac:dyDescent="0.2">
      <c r="B1931" s="1" t="s">
        <v>5357</v>
      </c>
      <c r="C1931" t="s">
        <v>12</v>
      </c>
      <c r="D1931" t="s">
        <v>2768</v>
      </c>
      <c r="E1931" s="15"/>
      <c r="F1931" s="16" t="s">
        <v>1</v>
      </c>
    </row>
    <row r="1932" spans="2:6" ht="13.9" customHeight="1" x14ac:dyDescent="0.2">
      <c r="B1932" s="1" t="s">
        <v>5357</v>
      </c>
      <c r="C1932" t="s">
        <v>12</v>
      </c>
      <c r="D1932" t="s">
        <v>2769</v>
      </c>
      <c r="E1932" s="15"/>
      <c r="F1932" s="16" t="s">
        <v>1</v>
      </c>
    </row>
    <row r="1933" spans="2:6" ht="13.9" customHeight="1" x14ac:dyDescent="0.2">
      <c r="B1933" s="1" t="s">
        <v>5357</v>
      </c>
      <c r="C1933" t="s">
        <v>12</v>
      </c>
      <c r="D1933" t="s">
        <v>2770</v>
      </c>
      <c r="E1933" s="15"/>
      <c r="F1933" s="16" t="s">
        <v>1</v>
      </c>
    </row>
    <row r="1934" spans="2:6" ht="13.9" customHeight="1" x14ac:dyDescent="0.2">
      <c r="B1934" s="1" t="s">
        <v>5357</v>
      </c>
      <c r="C1934" t="s">
        <v>12</v>
      </c>
      <c r="D1934" t="s">
        <v>2771</v>
      </c>
      <c r="E1934" s="15"/>
      <c r="F1934" s="16" t="s">
        <v>1</v>
      </c>
    </row>
    <row r="1935" spans="2:6" ht="13.9" customHeight="1" x14ac:dyDescent="0.2">
      <c r="B1935" s="1" t="s">
        <v>5357</v>
      </c>
      <c r="C1935" t="s">
        <v>12</v>
      </c>
      <c r="D1935" t="s">
        <v>2772</v>
      </c>
      <c r="E1935" s="15"/>
      <c r="F1935" s="16" t="s">
        <v>1</v>
      </c>
    </row>
    <row r="1936" spans="2:6" ht="13.9" customHeight="1" x14ac:dyDescent="0.2">
      <c r="B1936" s="1" t="s">
        <v>5357</v>
      </c>
      <c r="C1936" t="s">
        <v>12</v>
      </c>
      <c r="D1936" t="s">
        <v>2773</v>
      </c>
      <c r="E1936" s="15"/>
      <c r="F1936" s="16" t="s">
        <v>1</v>
      </c>
    </row>
    <row r="1937" spans="2:7" ht="13.9" customHeight="1" x14ac:dyDescent="0.2">
      <c r="B1937" s="1" t="s">
        <v>5357</v>
      </c>
      <c r="C1937" t="s">
        <v>12</v>
      </c>
      <c r="D1937" t="s">
        <v>2774</v>
      </c>
      <c r="E1937" s="15"/>
      <c r="F1937" s="16" t="s">
        <v>1</v>
      </c>
    </row>
    <row r="1938" spans="2:7" ht="13.9" customHeight="1" x14ac:dyDescent="0.2">
      <c r="B1938" s="1" t="s">
        <v>5357</v>
      </c>
      <c r="C1938" t="s">
        <v>12</v>
      </c>
      <c r="D1938" t="s">
        <v>2775</v>
      </c>
      <c r="E1938" s="15"/>
      <c r="F1938" s="16" t="s">
        <v>1</v>
      </c>
    </row>
    <row r="1939" spans="2:7" ht="13.9" customHeight="1" x14ac:dyDescent="0.2">
      <c r="B1939" s="1" t="s">
        <v>5357</v>
      </c>
      <c r="C1939" t="s">
        <v>12</v>
      </c>
      <c r="D1939" t="s">
        <v>2776</v>
      </c>
      <c r="E1939" s="15"/>
      <c r="F1939" s="16" t="s">
        <v>1</v>
      </c>
    </row>
    <row r="1940" spans="2:7" ht="13.9" customHeight="1" x14ac:dyDescent="0.2">
      <c r="B1940" s="1" t="s">
        <v>5357</v>
      </c>
      <c r="C1940" t="s">
        <v>12</v>
      </c>
      <c r="D1940" t="s">
        <v>2777</v>
      </c>
      <c r="E1940" s="15"/>
      <c r="F1940" s="16" t="s">
        <v>1</v>
      </c>
    </row>
    <row r="1941" spans="2:7" ht="13.9" customHeight="1" x14ac:dyDescent="0.2">
      <c r="B1941" s="1" t="s">
        <v>5357</v>
      </c>
      <c r="C1941" t="s">
        <v>12</v>
      </c>
      <c r="D1941" t="s">
        <v>2778</v>
      </c>
      <c r="E1941" s="15"/>
      <c r="F1941" s="16" t="s">
        <v>1</v>
      </c>
    </row>
    <row r="1942" spans="2:7" ht="13.9" customHeight="1" x14ac:dyDescent="0.2">
      <c r="B1942" s="1" t="s">
        <v>5357</v>
      </c>
      <c r="C1942" t="s">
        <v>12</v>
      </c>
      <c r="D1942" t="s">
        <v>2779</v>
      </c>
      <c r="E1942" s="15"/>
      <c r="F1942" s="16" t="s">
        <v>1</v>
      </c>
    </row>
    <row r="1943" spans="2:7" ht="13.9" customHeight="1" x14ac:dyDescent="0.2">
      <c r="B1943" s="1" t="s">
        <v>5357</v>
      </c>
      <c r="C1943" t="s">
        <v>12</v>
      </c>
      <c r="D1943" t="s">
        <v>2780</v>
      </c>
      <c r="E1943" s="15"/>
      <c r="F1943" s="16" t="s">
        <v>1</v>
      </c>
    </row>
    <row r="1944" spans="2:7" ht="13.9" customHeight="1" x14ac:dyDescent="0.2">
      <c r="B1944" s="1" t="s">
        <v>5357</v>
      </c>
      <c r="C1944" t="s">
        <v>12</v>
      </c>
      <c r="D1944" t="s">
        <v>2781</v>
      </c>
      <c r="E1944" s="15"/>
      <c r="F1944" s="16" t="s">
        <v>1</v>
      </c>
    </row>
    <row r="1945" spans="2:7" ht="13.9" customHeight="1" x14ac:dyDescent="0.2">
      <c r="B1945" s="1" t="s">
        <v>5357</v>
      </c>
      <c r="C1945" t="s">
        <v>12</v>
      </c>
      <c r="D1945" t="s">
        <v>2782</v>
      </c>
      <c r="E1945" s="15"/>
      <c r="F1945" s="16" t="s">
        <v>1</v>
      </c>
    </row>
    <row r="1946" spans="2:7" ht="13.9" customHeight="1" x14ac:dyDescent="0.2">
      <c r="B1946" s="1" t="s">
        <v>5357</v>
      </c>
      <c r="C1946" t="s">
        <v>12</v>
      </c>
      <c r="D1946" t="s">
        <v>2783</v>
      </c>
      <c r="E1946" s="15"/>
      <c r="F1946" s="16" t="s">
        <v>1</v>
      </c>
    </row>
    <row r="1947" spans="2:7" ht="13.9" customHeight="1" x14ac:dyDescent="0.2">
      <c r="B1947" s="1" t="s">
        <v>5357</v>
      </c>
      <c r="C1947" t="s">
        <v>12</v>
      </c>
      <c r="D1947" t="s">
        <v>2784</v>
      </c>
      <c r="E1947" s="15"/>
      <c r="F1947" s="16" t="s">
        <v>1</v>
      </c>
    </row>
    <row r="1948" spans="2:7" ht="13.9" customHeight="1" x14ac:dyDescent="0.2">
      <c r="B1948" s="1" t="s">
        <v>5357</v>
      </c>
      <c r="C1948" t="s">
        <v>12</v>
      </c>
      <c r="D1948" t="s">
        <v>2785</v>
      </c>
      <c r="E1948" s="15"/>
      <c r="F1948" s="16" t="s">
        <v>1</v>
      </c>
    </row>
    <row r="1949" spans="2:7" ht="13.9" customHeight="1" x14ac:dyDescent="0.2">
      <c r="B1949" s="1" t="s">
        <v>5357</v>
      </c>
      <c r="C1949" t="s">
        <v>12</v>
      </c>
      <c r="D1949" t="s">
        <v>2786</v>
      </c>
      <c r="E1949" s="15"/>
      <c r="F1949" s="16" t="s">
        <v>1</v>
      </c>
    </row>
    <row r="1950" spans="2:7" ht="13.9" customHeight="1" x14ac:dyDescent="0.2">
      <c r="B1950" s="1" t="s">
        <v>5357</v>
      </c>
      <c r="C1950" s="1" t="s">
        <v>12</v>
      </c>
      <c r="D1950" t="s">
        <v>2674</v>
      </c>
      <c r="E1950" s="19">
        <v>44896</v>
      </c>
      <c r="F1950" s="16" t="s">
        <v>0</v>
      </c>
      <c r="G1950" s="15">
        <v>44903</v>
      </c>
    </row>
    <row r="1951" spans="2:7" ht="13.9" customHeight="1" x14ac:dyDescent="0.2">
      <c r="B1951" s="1" t="s">
        <v>5357</v>
      </c>
      <c r="C1951" t="s">
        <v>12</v>
      </c>
      <c r="D1951" t="s">
        <v>2788</v>
      </c>
      <c r="E1951" s="15"/>
      <c r="F1951" s="16" t="s">
        <v>1</v>
      </c>
    </row>
    <row r="1952" spans="2:7" ht="13.9" customHeight="1" x14ac:dyDescent="0.2">
      <c r="B1952" s="1" t="s">
        <v>5357</v>
      </c>
      <c r="C1952" t="s">
        <v>12</v>
      </c>
      <c r="D1952" t="s">
        <v>2787</v>
      </c>
      <c r="E1952" s="15">
        <v>44881</v>
      </c>
      <c r="F1952" s="16" t="s">
        <v>0</v>
      </c>
      <c r="G1952" s="15">
        <v>44886</v>
      </c>
    </row>
    <row r="1953" spans="2:6" ht="13.9" customHeight="1" x14ac:dyDescent="0.2">
      <c r="B1953" s="1" t="s">
        <v>5357</v>
      </c>
      <c r="C1953" t="s">
        <v>12</v>
      </c>
      <c r="D1953" t="s">
        <v>2790</v>
      </c>
      <c r="E1953" s="15"/>
      <c r="F1953" s="16" t="s">
        <v>1</v>
      </c>
    </row>
    <row r="1954" spans="2:6" ht="13.9" customHeight="1" x14ac:dyDescent="0.2">
      <c r="B1954" s="1" t="s">
        <v>5357</v>
      </c>
      <c r="C1954" t="s">
        <v>12</v>
      </c>
      <c r="D1954" t="s">
        <v>2791</v>
      </c>
      <c r="E1954" s="15"/>
      <c r="F1954" s="16" t="s">
        <v>1</v>
      </c>
    </row>
    <row r="1955" spans="2:6" ht="13.9" customHeight="1" x14ac:dyDescent="0.2">
      <c r="B1955" s="1" t="s">
        <v>5357</v>
      </c>
      <c r="C1955" t="s">
        <v>12</v>
      </c>
      <c r="D1955" t="s">
        <v>2792</v>
      </c>
      <c r="E1955" s="15"/>
      <c r="F1955" s="16" t="s">
        <v>1</v>
      </c>
    </row>
    <row r="1956" spans="2:6" ht="13.9" customHeight="1" x14ac:dyDescent="0.2">
      <c r="B1956" s="1" t="s">
        <v>5357</v>
      </c>
      <c r="C1956" t="s">
        <v>12</v>
      </c>
      <c r="D1956" t="s">
        <v>2793</v>
      </c>
      <c r="E1956" s="15"/>
      <c r="F1956" s="16" t="s">
        <v>1</v>
      </c>
    </row>
    <row r="1957" spans="2:6" ht="13.9" customHeight="1" x14ac:dyDescent="0.2">
      <c r="B1957" s="1" t="s">
        <v>5357</v>
      </c>
      <c r="C1957" t="s">
        <v>12</v>
      </c>
      <c r="D1957" t="s">
        <v>2794</v>
      </c>
      <c r="E1957" s="15"/>
      <c r="F1957" s="16" t="s">
        <v>1</v>
      </c>
    </row>
    <row r="1958" spans="2:6" ht="13.9" customHeight="1" x14ac:dyDescent="0.2">
      <c r="B1958" s="1" t="s">
        <v>5357</v>
      </c>
      <c r="C1958" t="s">
        <v>12</v>
      </c>
      <c r="D1958" t="s">
        <v>2795</v>
      </c>
      <c r="E1958" s="15"/>
      <c r="F1958" s="16" t="s">
        <v>1</v>
      </c>
    </row>
    <row r="1959" spans="2:6" ht="13.9" customHeight="1" x14ac:dyDescent="0.2">
      <c r="B1959" s="1" t="s">
        <v>5357</v>
      </c>
      <c r="C1959" t="s">
        <v>12</v>
      </c>
      <c r="D1959" t="s">
        <v>2796</v>
      </c>
      <c r="E1959" s="15"/>
      <c r="F1959" s="16" t="s">
        <v>1</v>
      </c>
    </row>
    <row r="1960" spans="2:6" ht="13.9" customHeight="1" x14ac:dyDescent="0.2">
      <c r="B1960" s="1" t="s">
        <v>5357</v>
      </c>
      <c r="C1960" t="s">
        <v>12</v>
      </c>
      <c r="D1960" t="s">
        <v>2797</v>
      </c>
      <c r="E1960" s="15"/>
      <c r="F1960" s="16" t="s">
        <v>1</v>
      </c>
    </row>
    <row r="1961" spans="2:6" ht="13.9" customHeight="1" x14ac:dyDescent="0.2">
      <c r="B1961" s="1" t="s">
        <v>5357</v>
      </c>
      <c r="C1961" t="s">
        <v>12</v>
      </c>
      <c r="D1961" t="s">
        <v>2798</v>
      </c>
      <c r="E1961" s="15"/>
      <c r="F1961" s="16" t="s">
        <v>1</v>
      </c>
    </row>
    <row r="1962" spans="2:6" ht="13.9" customHeight="1" x14ac:dyDescent="0.2">
      <c r="B1962" s="1" t="s">
        <v>5357</v>
      </c>
      <c r="C1962" t="s">
        <v>12</v>
      </c>
      <c r="D1962" t="s">
        <v>1405</v>
      </c>
      <c r="E1962" s="15"/>
      <c r="F1962" s="16" t="s">
        <v>1</v>
      </c>
    </row>
    <row r="1963" spans="2:6" ht="13.9" customHeight="1" x14ac:dyDescent="0.2">
      <c r="B1963" s="1" t="s">
        <v>5357</v>
      </c>
      <c r="C1963" t="s">
        <v>12</v>
      </c>
      <c r="D1963" t="s">
        <v>2799</v>
      </c>
      <c r="E1963" s="15"/>
      <c r="F1963" s="16" t="s">
        <v>1</v>
      </c>
    </row>
    <row r="1964" spans="2:6" ht="13.9" customHeight="1" x14ac:dyDescent="0.2">
      <c r="B1964" s="1" t="s">
        <v>5357</v>
      </c>
      <c r="C1964" t="s">
        <v>12</v>
      </c>
      <c r="D1964" t="s">
        <v>2800</v>
      </c>
      <c r="E1964" s="15"/>
      <c r="F1964" s="16" t="s">
        <v>1</v>
      </c>
    </row>
    <row r="1965" spans="2:6" ht="13.9" customHeight="1" x14ac:dyDescent="0.2">
      <c r="B1965" s="1" t="s">
        <v>5357</v>
      </c>
      <c r="C1965" t="s">
        <v>12</v>
      </c>
      <c r="D1965" t="s">
        <v>2801</v>
      </c>
      <c r="E1965" s="15"/>
      <c r="F1965" s="16" t="s">
        <v>1</v>
      </c>
    </row>
    <row r="1966" spans="2:6" ht="13.9" customHeight="1" x14ac:dyDescent="0.2">
      <c r="B1966" s="1" t="s">
        <v>5357</v>
      </c>
      <c r="C1966" t="s">
        <v>12</v>
      </c>
      <c r="D1966" t="s">
        <v>633</v>
      </c>
      <c r="E1966" s="15"/>
      <c r="F1966" s="16" t="s">
        <v>1</v>
      </c>
    </row>
    <row r="1967" spans="2:6" ht="13.9" customHeight="1" x14ac:dyDescent="0.2">
      <c r="B1967" s="1" t="s">
        <v>5357</v>
      </c>
      <c r="C1967" t="s">
        <v>12</v>
      </c>
      <c r="D1967" t="s">
        <v>2802</v>
      </c>
      <c r="E1967" s="15"/>
      <c r="F1967" s="16" t="s">
        <v>1</v>
      </c>
    </row>
    <row r="1968" spans="2:6" ht="13.9" customHeight="1" x14ac:dyDescent="0.2">
      <c r="B1968" s="1" t="s">
        <v>5357</v>
      </c>
      <c r="C1968" t="s">
        <v>12</v>
      </c>
      <c r="D1968" t="s">
        <v>2803</v>
      </c>
      <c r="E1968" s="15"/>
      <c r="F1968" s="16" t="s">
        <v>1</v>
      </c>
    </row>
    <row r="1969" spans="2:7" ht="13.9" customHeight="1" x14ac:dyDescent="0.2">
      <c r="B1969" s="1" t="s">
        <v>5357</v>
      </c>
      <c r="C1969" t="s">
        <v>12</v>
      </c>
      <c r="D1969" t="s">
        <v>2804</v>
      </c>
      <c r="E1969" s="15"/>
      <c r="F1969" s="16" t="s">
        <v>1</v>
      </c>
    </row>
    <row r="1970" spans="2:7" ht="13.9" customHeight="1" x14ac:dyDescent="0.2">
      <c r="B1970" s="1" t="s">
        <v>5357</v>
      </c>
      <c r="C1970" t="s">
        <v>12</v>
      </c>
      <c r="D1970" t="s">
        <v>2805</v>
      </c>
      <c r="E1970" s="15"/>
      <c r="F1970" s="16" t="s">
        <v>1</v>
      </c>
    </row>
    <row r="1971" spans="2:7" ht="13.9" customHeight="1" x14ac:dyDescent="0.2">
      <c r="B1971" s="1" t="s">
        <v>5357</v>
      </c>
      <c r="C1971" t="s">
        <v>12</v>
      </c>
      <c r="D1971" t="s">
        <v>2806</v>
      </c>
      <c r="E1971" s="15"/>
      <c r="F1971" s="16" t="s">
        <v>1</v>
      </c>
    </row>
    <row r="1972" spans="2:7" ht="13.9" customHeight="1" x14ac:dyDescent="0.2">
      <c r="B1972" s="1" t="s">
        <v>5357</v>
      </c>
      <c r="C1972" t="s">
        <v>12</v>
      </c>
      <c r="D1972" t="s">
        <v>2807</v>
      </c>
      <c r="E1972" s="15"/>
      <c r="F1972" s="16" t="s">
        <v>1</v>
      </c>
    </row>
    <row r="1973" spans="2:7" ht="13.9" customHeight="1" x14ac:dyDescent="0.2">
      <c r="B1973" s="1" t="s">
        <v>5357</v>
      </c>
      <c r="C1973" t="s">
        <v>12</v>
      </c>
      <c r="D1973" t="s">
        <v>2808</v>
      </c>
      <c r="E1973" s="15"/>
      <c r="F1973" s="16" t="s">
        <v>1</v>
      </c>
    </row>
    <row r="1974" spans="2:7" ht="13.9" customHeight="1" x14ac:dyDescent="0.2">
      <c r="B1974" s="1" t="s">
        <v>5357</v>
      </c>
      <c r="C1974" t="s">
        <v>12</v>
      </c>
      <c r="D1974" t="s">
        <v>2809</v>
      </c>
      <c r="E1974" s="15"/>
      <c r="F1974" s="16" t="s">
        <v>1</v>
      </c>
    </row>
    <row r="1975" spans="2:7" ht="13.9" customHeight="1" x14ac:dyDescent="0.2">
      <c r="B1975" s="1" t="s">
        <v>5357</v>
      </c>
      <c r="C1975" t="s">
        <v>12</v>
      </c>
      <c r="D1975" t="s">
        <v>2810</v>
      </c>
      <c r="E1975" s="15"/>
      <c r="F1975" s="16" t="s">
        <v>1</v>
      </c>
    </row>
    <row r="1976" spans="2:7" ht="13.9" customHeight="1" x14ac:dyDescent="0.2">
      <c r="B1976" s="1" t="s">
        <v>5357</v>
      </c>
      <c r="C1976" t="s">
        <v>12</v>
      </c>
      <c r="D1976" t="s">
        <v>2811</v>
      </c>
      <c r="E1976" s="15"/>
      <c r="F1976" s="16" t="s">
        <v>1</v>
      </c>
    </row>
    <row r="1977" spans="2:7" ht="13.9" customHeight="1" x14ac:dyDescent="0.2">
      <c r="B1977" s="1" t="s">
        <v>5357</v>
      </c>
      <c r="C1977" t="s">
        <v>12</v>
      </c>
      <c r="D1977" t="s">
        <v>2812</v>
      </c>
      <c r="E1977" s="15"/>
      <c r="F1977" s="16" t="s">
        <v>1</v>
      </c>
    </row>
    <row r="1978" spans="2:7" ht="13.9" customHeight="1" x14ac:dyDescent="0.2">
      <c r="B1978" s="1" t="s">
        <v>5357</v>
      </c>
      <c r="C1978" t="s">
        <v>12</v>
      </c>
      <c r="D1978" t="s">
        <v>2813</v>
      </c>
      <c r="E1978" s="15"/>
      <c r="F1978" s="16" t="s">
        <v>1</v>
      </c>
    </row>
    <row r="1979" spans="2:7" ht="13.9" customHeight="1" x14ac:dyDescent="0.2">
      <c r="B1979" s="1" t="s">
        <v>5357</v>
      </c>
      <c r="C1979" t="s">
        <v>12</v>
      </c>
      <c r="D1979" t="s">
        <v>2814</v>
      </c>
      <c r="E1979" s="15"/>
      <c r="F1979" s="16" t="s">
        <v>1</v>
      </c>
    </row>
    <row r="1980" spans="2:7" ht="13.9" customHeight="1" x14ac:dyDescent="0.2">
      <c r="B1980" s="1" t="s">
        <v>5357</v>
      </c>
      <c r="C1980" t="s">
        <v>12</v>
      </c>
      <c r="D1980" t="s">
        <v>453</v>
      </c>
      <c r="E1980" s="15"/>
      <c r="F1980" s="16" t="s">
        <v>1</v>
      </c>
    </row>
    <row r="1981" spans="2:7" ht="13.9" customHeight="1" x14ac:dyDescent="0.2">
      <c r="B1981" s="1" t="s">
        <v>5357</v>
      </c>
      <c r="C1981" t="s">
        <v>12</v>
      </c>
      <c r="D1981" t="s">
        <v>2815</v>
      </c>
      <c r="E1981" s="15"/>
      <c r="F1981" s="16" t="s">
        <v>1</v>
      </c>
    </row>
    <row r="1982" spans="2:7" ht="13.9" customHeight="1" x14ac:dyDescent="0.2">
      <c r="B1982" s="1" t="s">
        <v>5357</v>
      </c>
      <c r="C1982" t="s">
        <v>12</v>
      </c>
      <c r="D1982" t="s">
        <v>2816</v>
      </c>
      <c r="E1982" s="15"/>
      <c r="F1982" s="16" t="s">
        <v>1</v>
      </c>
    </row>
    <row r="1983" spans="2:7" ht="13.9" customHeight="1" x14ac:dyDescent="0.2">
      <c r="B1983" s="1" t="s">
        <v>5357</v>
      </c>
      <c r="C1983" t="s">
        <v>12</v>
      </c>
      <c r="D1983" t="s">
        <v>2789</v>
      </c>
      <c r="E1983" s="15">
        <v>44781</v>
      </c>
      <c r="F1983" s="16" t="s">
        <v>0</v>
      </c>
      <c r="G1983" s="15">
        <v>44792</v>
      </c>
    </row>
    <row r="1984" spans="2:7" ht="13.9" customHeight="1" x14ac:dyDescent="0.2">
      <c r="B1984" s="1" t="s">
        <v>5357</v>
      </c>
      <c r="C1984" t="s">
        <v>12</v>
      </c>
      <c r="D1984" t="s">
        <v>2818</v>
      </c>
      <c r="E1984" s="15"/>
      <c r="F1984" s="16" t="s">
        <v>1</v>
      </c>
    </row>
    <row r="1985" spans="2:6" ht="13.9" customHeight="1" x14ac:dyDescent="0.2">
      <c r="B1985" s="1" t="s">
        <v>5357</v>
      </c>
      <c r="C1985" t="s">
        <v>12</v>
      </c>
      <c r="D1985" t="s">
        <v>2819</v>
      </c>
      <c r="E1985" s="15"/>
      <c r="F1985" s="16" t="s">
        <v>1</v>
      </c>
    </row>
    <row r="1986" spans="2:6" ht="13.9" customHeight="1" x14ac:dyDescent="0.2">
      <c r="B1986" s="1" t="s">
        <v>5357</v>
      </c>
      <c r="C1986" t="s">
        <v>12</v>
      </c>
      <c r="D1986" t="s">
        <v>2820</v>
      </c>
      <c r="E1986" s="15"/>
      <c r="F1986" s="16" t="s">
        <v>1</v>
      </c>
    </row>
    <row r="1987" spans="2:6" ht="13.9" customHeight="1" x14ac:dyDescent="0.2">
      <c r="B1987" s="1" t="s">
        <v>5357</v>
      </c>
      <c r="C1987" t="s">
        <v>12</v>
      </c>
      <c r="D1987" t="s">
        <v>2821</v>
      </c>
      <c r="E1987" s="15"/>
      <c r="F1987" s="16" t="s">
        <v>1</v>
      </c>
    </row>
    <row r="1988" spans="2:6" ht="13.9" customHeight="1" x14ac:dyDescent="0.2">
      <c r="B1988" s="1" t="s">
        <v>5357</v>
      </c>
      <c r="C1988" t="s">
        <v>12</v>
      </c>
      <c r="D1988" t="s">
        <v>2822</v>
      </c>
      <c r="E1988" s="15"/>
      <c r="F1988" s="16" t="s">
        <v>1</v>
      </c>
    </row>
    <row r="1989" spans="2:6" ht="13.9" customHeight="1" x14ac:dyDescent="0.2">
      <c r="B1989" s="1" t="s">
        <v>5357</v>
      </c>
      <c r="C1989" t="s">
        <v>12</v>
      </c>
      <c r="D1989" t="s">
        <v>2823</v>
      </c>
      <c r="E1989" s="15"/>
      <c r="F1989" s="16" t="s">
        <v>1</v>
      </c>
    </row>
    <row r="1990" spans="2:6" ht="13.9" customHeight="1" x14ac:dyDescent="0.2">
      <c r="B1990" s="1" t="s">
        <v>5357</v>
      </c>
      <c r="C1990" t="s">
        <v>12</v>
      </c>
      <c r="D1990" t="s">
        <v>2824</v>
      </c>
      <c r="E1990" s="15"/>
      <c r="F1990" s="16" t="s">
        <v>1</v>
      </c>
    </row>
    <row r="1991" spans="2:6" ht="13.9" customHeight="1" x14ac:dyDescent="0.2">
      <c r="B1991" s="1" t="s">
        <v>5357</v>
      </c>
      <c r="C1991" t="s">
        <v>12</v>
      </c>
      <c r="D1991" t="s">
        <v>2825</v>
      </c>
      <c r="E1991" s="15"/>
      <c r="F1991" s="16" t="s">
        <v>1</v>
      </c>
    </row>
    <row r="1992" spans="2:6" ht="13.9" customHeight="1" x14ac:dyDescent="0.2">
      <c r="B1992" s="1" t="s">
        <v>5357</v>
      </c>
      <c r="C1992" t="s">
        <v>12</v>
      </c>
      <c r="D1992" t="s">
        <v>2826</v>
      </c>
      <c r="E1992" s="15"/>
      <c r="F1992" s="16" t="s">
        <v>1</v>
      </c>
    </row>
    <row r="1993" spans="2:6" ht="13.9" customHeight="1" x14ac:dyDescent="0.2">
      <c r="B1993" s="1" t="s">
        <v>5357</v>
      </c>
      <c r="C1993" t="s">
        <v>12</v>
      </c>
      <c r="D1993" t="s">
        <v>2827</v>
      </c>
      <c r="E1993" s="15"/>
      <c r="F1993" s="16" t="s">
        <v>1</v>
      </c>
    </row>
    <row r="1994" spans="2:6" ht="13.9" customHeight="1" x14ac:dyDescent="0.2">
      <c r="B1994" s="1" t="s">
        <v>5357</v>
      </c>
      <c r="C1994" t="s">
        <v>12</v>
      </c>
      <c r="D1994" t="s">
        <v>2828</v>
      </c>
      <c r="E1994" s="15"/>
      <c r="F1994" s="16" t="s">
        <v>1</v>
      </c>
    </row>
    <row r="1995" spans="2:6" ht="13.9" customHeight="1" x14ac:dyDescent="0.2">
      <c r="B1995" s="1" t="s">
        <v>5357</v>
      </c>
      <c r="C1995" t="s">
        <v>12</v>
      </c>
      <c r="D1995" t="s">
        <v>2829</v>
      </c>
      <c r="E1995" s="15"/>
      <c r="F1995" s="16" t="s">
        <v>1</v>
      </c>
    </row>
    <row r="1996" spans="2:6" ht="13.9" customHeight="1" x14ac:dyDescent="0.2">
      <c r="B1996" s="1" t="s">
        <v>5357</v>
      </c>
      <c r="C1996" t="s">
        <v>12</v>
      </c>
      <c r="D1996" t="s">
        <v>2830</v>
      </c>
      <c r="E1996" s="15"/>
      <c r="F1996" s="16" t="s">
        <v>1</v>
      </c>
    </row>
    <row r="1997" spans="2:6" ht="13.9" customHeight="1" x14ac:dyDescent="0.2">
      <c r="B1997" s="1" t="s">
        <v>5357</v>
      </c>
      <c r="C1997" t="s">
        <v>12</v>
      </c>
      <c r="D1997" t="s">
        <v>2831</v>
      </c>
      <c r="E1997" s="15"/>
      <c r="F1997" s="16" t="s">
        <v>1</v>
      </c>
    </row>
    <row r="1998" spans="2:6" ht="13.9" customHeight="1" x14ac:dyDescent="0.2">
      <c r="B1998" s="1" t="s">
        <v>5357</v>
      </c>
      <c r="C1998" t="s">
        <v>12</v>
      </c>
      <c r="D1998" t="s">
        <v>2832</v>
      </c>
      <c r="E1998" s="15"/>
      <c r="F1998" s="16" t="s">
        <v>1</v>
      </c>
    </row>
    <row r="1999" spans="2:6" ht="13.9" customHeight="1" x14ac:dyDescent="0.2">
      <c r="B1999" s="1" t="s">
        <v>5357</v>
      </c>
      <c r="C1999" s="1" t="s">
        <v>12</v>
      </c>
      <c r="D1999" t="s">
        <v>2833</v>
      </c>
      <c r="E1999" s="15"/>
      <c r="F1999" s="16" t="s">
        <v>1</v>
      </c>
    </row>
    <row r="2000" spans="2:6" ht="13.9" customHeight="1" x14ac:dyDescent="0.2">
      <c r="B2000" s="1" t="s">
        <v>5357</v>
      </c>
      <c r="C2000" t="s">
        <v>12</v>
      </c>
      <c r="D2000" t="s">
        <v>2834</v>
      </c>
      <c r="E2000" s="15"/>
      <c r="F2000" s="16" t="s">
        <v>1</v>
      </c>
    </row>
    <row r="2001" spans="2:6" ht="13.9" customHeight="1" x14ac:dyDescent="0.2">
      <c r="B2001" s="1" t="s">
        <v>5357</v>
      </c>
      <c r="C2001" t="s">
        <v>12</v>
      </c>
      <c r="D2001" t="s">
        <v>2835</v>
      </c>
      <c r="E2001" s="15"/>
      <c r="F2001" s="16" t="s">
        <v>1</v>
      </c>
    </row>
    <row r="2002" spans="2:6" ht="13.9" customHeight="1" x14ac:dyDescent="0.2">
      <c r="B2002" s="1" t="s">
        <v>5357</v>
      </c>
      <c r="C2002" t="s">
        <v>12</v>
      </c>
      <c r="D2002" t="s">
        <v>2836</v>
      </c>
      <c r="E2002" s="15"/>
      <c r="F2002" s="16" t="s">
        <v>1</v>
      </c>
    </row>
    <row r="2003" spans="2:6" ht="13.9" customHeight="1" x14ac:dyDescent="0.2">
      <c r="B2003" s="1" t="s">
        <v>5357</v>
      </c>
      <c r="C2003" t="s">
        <v>12</v>
      </c>
      <c r="D2003" t="s">
        <v>2837</v>
      </c>
      <c r="E2003" s="15"/>
      <c r="F2003" s="16" t="s">
        <v>1</v>
      </c>
    </row>
    <row r="2004" spans="2:6" ht="13.9" customHeight="1" x14ac:dyDescent="0.2">
      <c r="B2004" s="1" t="s">
        <v>5357</v>
      </c>
      <c r="C2004" t="s">
        <v>12</v>
      </c>
      <c r="D2004" t="s">
        <v>2838</v>
      </c>
      <c r="E2004" s="15"/>
      <c r="F2004" s="16" t="s">
        <v>1</v>
      </c>
    </row>
    <row r="2005" spans="2:6" ht="13.9" customHeight="1" x14ac:dyDescent="0.2">
      <c r="B2005" s="1" t="s">
        <v>5357</v>
      </c>
      <c r="C2005" t="s">
        <v>12</v>
      </c>
      <c r="D2005" t="s">
        <v>2839</v>
      </c>
      <c r="E2005" s="15"/>
      <c r="F2005" s="16" t="s">
        <v>1</v>
      </c>
    </row>
    <row r="2006" spans="2:6" ht="13.9" customHeight="1" x14ac:dyDescent="0.2">
      <c r="B2006" s="1" t="s">
        <v>5357</v>
      </c>
      <c r="C2006" t="s">
        <v>12</v>
      </c>
      <c r="D2006" t="s">
        <v>2840</v>
      </c>
      <c r="E2006" s="15"/>
      <c r="F2006" s="16" t="s">
        <v>1</v>
      </c>
    </row>
    <row r="2007" spans="2:6" ht="13.9" customHeight="1" x14ac:dyDescent="0.2">
      <c r="B2007" s="1" t="s">
        <v>5357</v>
      </c>
      <c r="C2007" t="s">
        <v>12</v>
      </c>
      <c r="D2007" t="s">
        <v>2841</v>
      </c>
      <c r="E2007" s="15"/>
      <c r="F2007" s="16" t="s">
        <v>1</v>
      </c>
    </row>
    <row r="2008" spans="2:6" ht="13.9" customHeight="1" x14ac:dyDescent="0.2">
      <c r="B2008" s="1" t="s">
        <v>5357</v>
      </c>
      <c r="C2008" t="s">
        <v>12</v>
      </c>
      <c r="D2008" t="s">
        <v>2842</v>
      </c>
      <c r="E2008" s="15"/>
      <c r="F2008" s="16" t="s">
        <v>1</v>
      </c>
    </row>
    <row r="2009" spans="2:6" ht="13.9" customHeight="1" x14ac:dyDescent="0.2">
      <c r="B2009" s="1" t="s">
        <v>5357</v>
      </c>
      <c r="C2009" t="s">
        <v>12</v>
      </c>
      <c r="D2009" t="s">
        <v>2817</v>
      </c>
      <c r="E2009" s="19" t="s">
        <v>5355</v>
      </c>
      <c r="F2009" s="18" t="s">
        <v>0</v>
      </c>
    </row>
    <row r="2010" spans="2:6" ht="13.9" customHeight="1" x14ac:dyDescent="0.2">
      <c r="B2010" s="1" t="s">
        <v>5357</v>
      </c>
      <c r="C2010" t="s">
        <v>12</v>
      </c>
      <c r="D2010" t="s">
        <v>2843</v>
      </c>
      <c r="E2010" s="15"/>
      <c r="F2010" s="16" t="s">
        <v>1</v>
      </c>
    </row>
    <row r="2011" spans="2:6" ht="13.9" customHeight="1" x14ac:dyDescent="0.2">
      <c r="B2011" s="1" t="s">
        <v>5357</v>
      </c>
      <c r="C2011" t="s">
        <v>12</v>
      </c>
      <c r="D2011" t="s">
        <v>2844</v>
      </c>
      <c r="E2011" s="15"/>
      <c r="F2011" s="16" t="s">
        <v>1</v>
      </c>
    </row>
    <row r="2012" spans="2:6" ht="13.9" customHeight="1" x14ac:dyDescent="0.2">
      <c r="B2012" s="1" t="s">
        <v>5357</v>
      </c>
      <c r="C2012" t="s">
        <v>12</v>
      </c>
      <c r="D2012" t="s">
        <v>2845</v>
      </c>
      <c r="E2012" s="15"/>
      <c r="F2012" s="16" t="s">
        <v>1</v>
      </c>
    </row>
    <row r="2013" spans="2:6" ht="13.9" customHeight="1" x14ac:dyDescent="0.2">
      <c r="B2013" s="1" t="s">
        <v>5357</v>
      </c>
      <c r="C2013" t="s">
        <v>12</v>
      </c>
      <c r="D2013" t="s">
        <v>2846</v>
      </c>
      <c r="E2013" s="15"/>
      <c r="F2013" s="16" t="s">
        <v>1</v>
      </c>
    </row>
    <row r="2014" spans="2:6" ht="13.9" customHeight="1" x14ac:dyDescent="0.2">
      <c r="B2014" s="1" t="s">
        <v>5357</v>
      </c>
      <c r="C2014" t="s">
        <v>12</v>
      </c>
      <c r="D2014" t="s">
        <v>2847</v>
      </c>
      <c r="E2014" s="15"/>
      <c r="F2014" s="16" t="s">
        <v>1</v>
      </c>
    </row>
    <row r="2015" spans="2:6" ht="13.9" customHeight="1" x14ac:dyDescent="0.2">
      <c r="B2015" s="1" t="s">
        <v>5357</v>
      </c>
      <c r="C2015" t="s">
        <v>12</v>
      </c>
      <c r="D2015" t="s">
        <v>2848</v>
      </c>
      <c r="E2015" s="15"/>
      <c r="F2015" s="16" t="s">
        <v>1</v>
      </c>
    </row>
    <row r="2016" spans="2:6" ht="13.9" customHeight="1" x14ac:dyDescent="0.2">
      <c r="B2016" s="1" t="s">
        <v>5357</v>
      </c>
      <c r="C2016" t="s">
        <v>12</v>
      </c>
      <c r="D2016" t="s">
        <v>2849</v>
      </c>
      <c r="E2016" s="15"/>
      <c r="F2016" s="16" t="s">
        <v>1</v>
      </c>
    </row>
    <row r="2017" spans="2:6" ht="13.9" customHeight="1" x14ac:dyDescent="0.2">
      <c r="B2017" s="1" t="s">
        <v>5357</v>
      </c>
      <c r="C2017" t="s">
        <v>12</v>
      </c>
      <c r="D2017" t="s">
        <v>2850</v>
      </c>
      <c r="E2017" s="15"/>
      <c r="F2017" s="16" t="s">
        <v>1</v>
      </c>
    </row>
    <row r="2018" spans="2:6" ht="13.9" customHeight="1" x14ac:dyDescent="0.2">
      <c r="B2018" s="1" t="s">
        <v>5357</v>
      </c>
      <c r="C2018" t="s">
        <v>12</v>
      </c>
      <c r="D2018" t="s">
        <v>2851</v>
      </c>
      <c r="E2018" s="15"/>
      <c r="F2018" s="16" t="s">
        <v>1</v>
      </c>
    </row>
    <row r="2019" spans="2:6" ht="13.9" customHeight="1" x14ac:dyDescent="0.2">
      <c r="B2019" s="1" t="s">
        <v>5357</v>
      </c>
      <c r="C2019" t="s">
        <v>12</v>
      </c>
      <c r="D2019" t="s">
        <v>2852</v>
      </c>
      <c r="E2019" s="15"/>
      <c r="F2019" s="16" t="s">
        <v>1</v>
      </c>
    </row>
    <row r="2020" spans="2:6" ht="13.9" customHeight="1" x14ac:dyDescent="0.2">
      <c r="B2020" s="1" t="s">
        <v>5357</v>
      </c>
      <c r="C2020" t="s">
        <v>12</v>
      </c>
      <c r="D2020" t="s">
        <v>645</v>
      </c>
      <c r="E2020" s="15"/>
      <c r="F2020" s="16" t="s">
        <v>1</v>
      </c>
    </row>
    <row r="2021" spans="2:6" ht="13.9" customHeight="1" x14ac:dyDescent="0.2">
      <c r="B2021" s="1" t="s">
        <v>5357</v>
      </c>
      <c r="C2021" t="s">
        <v>12</v>
      </c>
      <c r="D2021" t="s">
        <v>2853</v>
      </c>
      <c r="E2021" s="15"/>
      <c r="F2021" s="16" t="s">
        <v>1</v>
      </c>
    </row>
    <row r="2022" spans="2:6" ht="13.9" customHeight="1" x14ac:dyDescent="0.2">
      <c r="B2022" s="1" t="s">
        <v>5357</v>
      </c>
      <c r="C2022" t="s">
        <v>12</v>
      </c>
      <c r="D2022" t="s">
        <v>2854</v>
      </c>
      <c r="E2022" s="15"/>
      <c r="F2022" s="16" t="s">
        <v>1</v>
      </c>
    </row>
    <row r="2023" spans="2:6" ht="13.9" customHeight="1" x14ac:dyDescent="0.2">
      <c r="B2023" s="1" t="s">
        <v>5357</v>
      </c>
      <c r="C2023" t="s">
        <v>12</v>
      </c>
      <c r="D2023" t="s">
        <v>2855</v>
      </c>
      <c r="E2023" s="15"/>
      <c r="F2023" s="16" t="s">
        <v>1</v>
      </c>
    </row>
    <row r="2024" spans="2:6" ht="13.9" customHeight="1" x14ac:dyDescent="0.2">
      <c r="B2024" s="1" t="s">
        <v>5357</v>
      </c>
      <c r="C2024" t="s">
        <v>12</v>
      </c>
      <c r="D2024" t="s">
        <v>2856</v>
      </c>
      <c r="E2024" s="15"/>
      <c r="F2024" s="16" t="s">
        <v>1</v>
      </c>
    </row>
    <row r="2025" spans="2:6" ht="13.9" customHeight="1" x14ac:dyDescent="0.2">
      <c r="B2025" s="1" t="s">
        <v>5357</v>
      </c>
      <c r="C2025" t="s">
        <v>12</v>
      </c>
      <c r="D2025" t="s">
        <v>2857</v>
      </c>
      <c r="E2025" s="15"/>
      <c r="F2025" s="16" t="s">
        <v>1</v>
      </c>
    </row>
    <row r="2026" spans="2:6" ht="13.9" customHeight="1" x14ac:dyDescent="0.2">
      <c r="B2026" s="1" t="s">
        <v>5357</v>
      </c>
      <c r="C2026" t="s">
        <v>12</v>
      </c>
      <c r="D2026" t="s">
        <v>2858</v>
      </c>
      <c r="E2026" s="15"/>
      <c r="F2026" s="16" t="s">
        <v>1</v>
      </c>
    </row>
    <row r="2027" spans="2:6" ht="13.9" customHeight="1" x14ac:dyDescent="0.2">
      <c r="B2027" s="1" t="s">
        <v>5357</v>
      </c>
      <c r="C2027" s="1" t="s">
        <v>12</v>
      </c>
      <c r="D2027" t="s">
        <v>2859</v>
      </c>
      <c r="E2027" s="15"/>
      <c r="F2027" s="16" t="s">
        <v>1</v>
      </c>
    </row>
    <row r="2028" spans="2:6" ht="13.9" customHeight="1" x14ac:dyDescent="0.2">
      <c r="B2028" s="1" t="s">
        <v>5357</v>
      </c>
      <c r="C2028" s="1" t="s">
        <v>12</v>
      </c>
      <c r="D2028" t="s">
        <v>2860</v>
      </c>
      <c r="E2028" s="15"/>
      <c r="F2028" s="16" t="s">
        <v>1</v>
      </c>
    </row>
    <row r="2029" spans="2:6" ht="13.9" customHeight="1" x14ac:dyDescent="0.2">
      <c r="B2029" s="1" t="s">
        <v>5357</v>
      </c>
      <c r="C2029" s="1" t="s">
        <v>12</v>
      </c>
      <c r="D2029" t="s">
        <v>2861</v>
      </c>
      <c r="E2029" s="15"/>
      <c r="F2029" s="16" t="s">
        <v>1</v>
      </c>
    </row>
    <row r="2030" spans="2:6" ht="13.9" customHeight="1" x14ac:dyDescent="0.2">
      <c r="B2030" s="1" t="s">
        <v>5357</v>
      </c>
      <c r="C2030" s="1" t="s">
        <v>12</v>
      </c>
      <c r="D2030" t="s">
        <v>2862</v>
      </c>
      <c r="E2030" s="15"/>
      <c r="F2030" s="16" t="s">
        <v>1</v>
      </c>
    </row>
    <row r="2031" spans="2:6" ht="13.9" customHeight="1" x14ac:dyDescent="0.2">
      <c r="B2031" s="1" t="s">
        <v>5357</v>
      </c>
      <c r="C2031" s="1" t="s">
        <v>12</v>
      </c>
      <c r="D2031" t="s">
        <v>2863</v>
      </c>
      <c r="E2031" s="15"/>
      <c r="F2031" s="16" t="s">
        <v>1</v>
      </c>
    </row>
    <row r="2032" spans="2:6" ht="13.9" customHeight="1" x14ac:dyDescent="0.2">
      <c r="B2032" s="1" t="s">
        <v>5357</v>
      </c>
      <c r="C2032" s="1" t="s">
        <v>12</v>
      </c>
      <c r="D2032" t="s">
        <v>2864</v>
      </c>
      <c r="E2032" s="15"/>
      <c r="F2032" s="16" t="s">
        <v>1</v>
      </c>
    </row>
    <row r="2033" spans="2:7" ht="13.9" customHeight="1" x14ac:dyDescent="0.2">
      <c r="B2033" s="1" t="s">
        <v>5357</v>
      </c>
      <c r="C2033" s="1" t="s">
        <v>12</v>
      </c>
      <c r="D2033" t="s">
        <v>2865</v>
      </c>
      <c r="E2033" s="15"/>
      <c r="F2033" s="16" t="s">
        <v>1</v>
      </c>
    </row>
    <row r="2034" spans="2:7" ht="13.9" customHeight="1" x14ac:dyDescent="0.2">
      <c r="B2034" s="1" t="s">
        <v>5357</v>
      </c>
      <c r="C2034" s="1" t="s">
        <v>12</v>
      </c>
      <c r="D2034" t="s">
        <v>2866</v>
      </c>
      <c r="E2034" s="15"/>
      <c r="F2034" s="16" t="s">
        <v>1</v>
      </c>
    </row>
    <row r="2035" spans="2:7" ht="13.9" customHeight="1" x14ac:dyDescent="0.2">
      <c r="B2035" s="1" t="s">
        <v>5357</v>
      </c>
      <c r="C2035" s="1" t="s">
        <v>12</v>
      </c>
      <c r="D2035" t="s">
        <v>2867</v>
      </c>
      <c r="E2035" s="15"/>
      <c r="F2035" s="16" t="s">
        <v>1</v>
      </c>
    </row>
    <row r="2036" spans="2:7" ht="13.9" customHeight="1" x14ac:dyDescent="0.2">
      <c r="B2036" s="1" t="s">
        <v>5357</v>
      </c>
      <c r="C2036" s="1" t="s">
        <v>12</v>
      </c>
      <c r="D2036" t="s">
        <v>2868</v>
      </c>
      <c r="E2036" s="15"/>
      <c r="F2036" s="16" t="s">
        <v>1</v>
      </c>
    </row>
    <row r="2037" spans="2:7" ht="13.9" customHeight="1" x14ac:dyDescent="0.2">
      <c r="B2037" s="1" t="s">
        <v>5357</v>
      </c>
      <c r="C2037" s="1" t="s">
        <v>12</v>
      </c>
      <c r="D2037" t="s">
        <v>2869</v>
      </c>
      <c r="E2037" s="15"/>
      <c r="F2037" s="16" t="s">
        <v>1</v>
      </c>
    </row>
    <row r="2038" spans="2:7" ht="13.9" customHeight="1" x14ac:dyDescent="0.2">
      <c r="B2038" s="1" t="s">
        <v>5357</v>
      </c>
      <c r="C2038" s="1" t="s">
        <v>12</v>
      </c>
      <c r="D2038" t="s">
        <v>2870</v>
      </c>
      <c r="E2038" s="15"/>
      <c r="F2038" s="16" t="s">
        <v>1</v>
      </c>
    </row>
    <row r="2039" spans="2:7" ht="13.9" customHeight="1" x14ac:dyDescent="0.2">
      <c r="B2039" s="1" t="s">
        <v>5357</v>
      </c>
      <c r="C2039" s="1" t="s">
        <v>12</v>
      </c>
      <c r="D2039" t="s">
        <v>2871</v>
      </c>
      <c r="E2039" s="15"/>
      <c r="F2039" s="16" t="s">
        <v>1</v>
      </c>
    </row>
    <row r="2040" spans="2:7" ht="13.9" customHeight="1" x14ac:dyDescent="0.2">
      <c r="B2040" s="1" t="s">
        <v>5357</v>
      </c>
      <c r="C2040" s="1" t="s">
        <v>12</v>
      </c>
      <c r="D2040" t="s">
        <v>2872</v>
      </c>
      <c r="E2040" s="15"/>
      <c r="F2040" s="16" t="s">
        <v>1</v>
      </c>
    </row>
    <row r="2041" spans="2:7" ht="13.9" customHeight="1" x14ac:dyDescent="0.2">
      <c r="B2041" s="1" t="s">
        <v>5357</v>
      </c>
      <c r="C2041" t="s">
        <v>12</v>
      </c>
      <c r="D2041" t="s">
        <v>2121</v>
      </c>
      <c r="E2041" s="15">
        <v>44900</v>
      </c>
      <c r="F2041" s="16" t="s">
        <v>0</v>
      </c>
      <c r="G2041" s="15">
        <v>44903</v>
      </c>
    </row>
    <row r="2042" spans="2:7" ht="13.9" customHeight="1" x14ac:dyDescent="0.2">
      <c r="B2042" s="1" t="s">
        <v>5357</v>
      </c>
      <c r="C2042" s="1" t="s">
        <v>12</v>
      </c>
      <c r="D2042" t="s">
        <v>2874</v>
      </c>
      <c r="E2042" s="15"/>
      <c r="F2042" s="16" t="s">
        <v>1</v>
      </c>
    </row>
    <row r="2043" spans="2:7" ht="13.9" customHeight="1" x14ac:dyDescent="0.2">
      <c r="B2043" s="1" t="s">
        <v>5357</v>
      </c>
      <c r="C2043" s="1" t="s">
        <v>12</v>
      </c>
      <c r="D2043" t="s">
        <v>2875</v>
      </c>
      <c r="E2043" s="15"/>
      <c r="F2043" s="16" t="s">
        <v>1</v>
      </c>
    </row>
    <row r="2044" spans="2:7" ht="13.9" customHeight="1" x14ac:dyDescent="0.2">
      <c r="B2044" s="1" t="s">
        <v>5357</v>
      </c>
      <c r="C2044" s="1" t="s">
        <v>12</v>
      </c>
      <c r="D2044" t="s">
        <v>2876</v>
      </c>
      <c r="E2044" s="15"/>
      <c r="F2044" s="16" t="s">
        <v>1</v>
      </c>
    </row>
    <row r="2045" spans="2:7" ht="13.9" customHeight="1" x14ac:dyDescent="0.2">
      <c r="B2045" s="1" t="s">
        <v>5357</v>
      </c>
      <c r="C2045" s="1" t="s">
        <v>12</v>
      </c>
      <c r="D2045" t="s">
        <v>2877</v>
      </c>
      <c r="E2045" s="15"/>
      <c r="F2045" s="16" t="s">
        <v>1</v>
      </c>
    </row>
    <row r="2046" spans="2:7" ht="13.9" customHeight="1" x14ac:dyDescent="0.2">
      <c r="B2046" s="1" t="s">
        <v>5357</v>
      </c>
      <c r="C2046" s="1" t="s">
        <v>12</v>
      </c>
      <c r="D2046" t="s">
        <v>2878</v>
      </c>
      <c r="E2046" s="15"/>
      <c r="F2046" s="16" t="s">
        <v>1</v>
      </c>
    </row>
    <row r="2047" spans="2:7" ht="13.9" customHeight="1" x14ac:dyDescent="0.2">
      <c r="B2047" s="1" t="s">
        <v>5357</v>
      </c>
      <c r="C2047" s="1" t="s">
        <v>12</v>
      </c>
      <c r="D2047" t="s">
        <v>2879</v>
      </c>
      <c r="E2047" s="15"/>
      <c r="F2047" s="16" t="s">
        <v>1</v>
      </c>
    </row>
    <row r="2048" spans="2:7" ht="13.9" customHeight="1" x14ac:dyDescent="0.2">
      <c r="B2048" s="1" t="s">
        <v>5357</v>
      </c>
      <c r="C2048" s="1" t="s">
        <v>12</v>
      </c>
      <c r="D2048" t="s">
        <v>2880</v>
      </c>
      <c r="E2048" s="15"/>
      <c r="F2048" s="16" t="s">
        <v>1</v>
      </c>
    </row>
    <row r="2049" spans="2:6" ht="13.9" customHeight="1" x14ac:dyDescent="0.2">
      <c r="B2049" s="1" t="s">
        <v>5357</v>
      </c>
      <c r="C2049" s="1" t="s">
        <v>12</v>
      </c>
      <c r="D2049" t="s">
        <v>2881</v>
      </c>
      <c r="E2049" s="15"/>
      <c r="F2049" s="16" t="s">
        <v>1</v>
      </c>
    </row>
    <row r="2050" spans="2:6" ht="13.9" customHeight="1" x14ac:dyDescent="0.2">
      <c r="B2050" s="1" t="s">
        <v>5357</v>
      </c>
      <c r="C2050" s="1" t="s">
        <v>12</v>
      </c>
      <c r="D2050" t="s">
        <v>2882</v>
      </c>
      <c r="E2050" s="15"/>
      <c r="F2050" s="16" t="s">
        <v>1</v>
      </c>
    </row>
    <row r="2051" spans="2:6" ht="13.9" customHeight="1" x14ac:dyDescent="0.2">
      <c r="B2051" s="1" t="s">
        <v>5357</v>
      </c>
      <c r="C2051" s="1" t="s">
        <v>12</v>
      </c>
      <c r="D2051" t="s">
        <v>2883</v>
      </c>
      <c r="E2051" s="15"/>
      <c r="F2051" s="16" t="s">
        <v>1</v>
      </c>
    </row>
    <row r="2052" spans="2:6" ht="13.9" customHeight="1" x14ac:dyDescent="0.2">
      <c r="B2052" s="1" t="s">
        <v>5357</v>
      </c>
      <c r="C2052" s="1" t="s">
        <v>12</v>
      </c>
      <c r="D2052" t="s">
        <v>2884</v>
      </c>
      <c r="E2052" s="15"/>
      <c r="F2052" s="16" t="s">
        <v>1</v>
      </c>
    </row>
    <row r="2053" spans="2:6" ht="13.9" customHeight="1" x14ac:dyDescent="0.2">
      <c r="B2053" s="1" t="s">
        <v>5357</v>
      </c>
      <c r="C2053" s="1" t="s">
        <v>12</v>
      </c>
      <c r="D2053" t="s">
        <v>2885</v>
      </c>
      <c r="E2053" s="15"/>
      <c r="F2053" s="16" t="s">
        <v>1</v>
      </c>
    </row>
    <row r="2054" spans="2:6" ht="13.9" customHeight="1" x14ac:dyDescent="0.2">
      <c r="B2054" s="1" t="s">
        <v>5357</v>
      </c>
      <c r="C2054" s="1" t="s">
        <v>12</v>
      </c>
      <c r="D2054" t="s">
        <v>2886</v>
      </c>
      <c r="E2054" s="15"/>
      <c r="F2054" s="16" t="s">
        <v>1</v>
      </c>
    </row>
    <row r="2055" spans="2:6" ht="13.9" customHeight="1" x14ac:dyDescent="0.2">
      <c r="B2055" s="1" t="s">
        <v>5357</v>
      </c>
      <c r="C2055" s="1" t="s">
        <v>12</v>
      </c>
      <c r="D2055" t="s">
        <v>2887</v>
      </c>
      <c r="E2055" s="15"/>
      <c r="F2055" s="16" t="s">
        <v>1</v>
      </c>
    </row>
    <row r="2056" spans="2:6" ht="13.9" customHeight="1" x14ac:dyDescent="0.2">
      <c r="B2056" s="1" t="s">
        <v>5357</v>
      </c>
      <c r="C2056" s="1" t="s">
        <v>12</v>
      </c>
      <c r="D2056" t="s">
        <v>2888</v>
      </c>
      <c r="E2056" s="15"/>
      <c r="F2056" s="16" t="s">
        <v>1</v>
      </c>
    </row>
    <row r="2057" spans="2:6" ht="13.9" customHeight="1" x14ac:dyDescent="0.2">
      <c r="B2057" s="1" t="s">
        <v>5357</v>
      </c>
      <c r="C2057" s="1" t="s">
        <v>12</v>
      </c>
      <c r="D2057" t="s">
        <v>2889</v>
      </c>
      <c r="E2057" s="15"/>
      <c r="F2057" s="16" t="s">
        <v>1</v>
      </c>
    </row>
    <row r="2058" spans="2:6" ht="13.9" customHeight="1" x14ac:dyDescent="0.2">
      <c r="B2058" s="1" t="s">
        <v>5357</v>
      </c>
      <c r="C2058" s="1" t="s">
        <v>12</v>
      </c>
      <c r="D2058" t="s">
        <v>1428</v>
      </c>
      <c r="E2058" s="15"/>
      <c r="F2058" s="16" t="s">
        <v>1</v>
      </c>
    </row>
    <row r="2059" spans="2:6" ht="13.9" customHeight="1" x14ac:dyDescent="0.2">
      <c r="B2059" s="1" t="s">
        <v>5357</v>
      </c>
      <c r="C2059" s="1" t="s">
        <v>12</v>
      </c>
      <c r="D2059" t="s">
        <v>2890</v>
      </c>
      <c r="E2059" s="15"/>
      <c r="F2059" s="16" t="s">
        <v>1</v>
      </c>
    </row>
    <row r="2060" spans="2:6" ht="13.9" customHeight="1" x14ac:dyDescent="0.2">
      <c r="B2060" s="1" t="s">
        <v>5357</v>
      </c>
      <c r="C2060" s="1" t="s">
        <v>12</v>
      </c>
      <c r="D2060" t="s">
        <v>2891</v>
      </c>
      <c r="E2060" s="15"/>
      <c r="F2060" s="16" t="s">
        <v>1</v>
      </c>
    </row>
    <row r="2061" spans="2:6" ht="13.9" customHeight="1" x14ac:dyDescent="0.2">
      <c r="B2061" s="1" t="s">
        <v>5357</v>
      </c>
      <c r="C2061" s="1" t="s">
        <v>12</v>
      </c>
      <c r="D2061" t="s">
        <v>2892</v>
      </c>
      <c r="E2061" s="15"/>
      <c r="F2061" s="16" t="s">
        <v>1</v>
      </c>
    </row>
    <row r="2062" spans="2:6" ht="13.9" customHeight="1" x14ac:dyDescent="0.2">
      <c r="B2062" s="1" t="s">
        <v>5357</v>
      </c>
      <c r="C2062" s="1" t="s">
        <v>12</v>
      </c>
      <c r="D2062" t="s">
        <v>2893</v>
      </c>
      <c r="E2062" s="15"/>
      <c r="F2062" s="16" t="s">
        <v>1</v>
      </c>
    </row>
    <row r="2063" spans="2:6" ht="13.9" customHeight="1" x14ac:dyDescent="0.2">
      <c r="B2063" s="1" t="s">
        <v>5357</v>
      </c>
      <c r="C2063" s="1" t="s">
        <v>12</v>
      </c>
      <c r="D2063" t="s">
        <v>2894</v>
      </c>
      <c r="E2063" s="15"/>
      <c r="F2063" s="16" t="s">
        <v>1</v>
      </c>
    </row>
    <row r="2064" spans="2:6" ht="13.9" customHeight="1" x14ac:dyDescent="0.2">
      <c r="B2064" s="1" t="s">
        <v>5357</v>
      </c>
      <c r="C2064" s="1" t="s">
        <v>12</v>
      </c>
      <c r="D2064" t="s">
        <v>2895</v>
      </c>
      <c r="E2064" s="15"/>
      <c r="F2064" s="16" t="s">
        <v>1</v>
      </c>
    </row>
    <row r="2065" spans="2:6" ht="13.9" customHeight="1" x14ac:dyDescent="0.2">
      <c r="B2065" s="1" t="s">
        <v>5357</v>
      </c>
      <c r="C2065" s="1" t="s">
        <v>12</v>
      </c>
      <c r="D2065" t="s">
        <v>2896</v>
      </c>
      <c r="E2065" s="15"/>
      <c r="F2065" s="16" t="s">
        <v>1</v>
      </c>
    </row>
    <row r="2066" spans="2:6" ht="13.9" customHeight="1" x14ac:dyDescent="0.2">
      <c r="B2066" s="1" t="s">
        <v>5357</v>
      </c>
      <c r="C2066" s="1" t="s">
        <v>12</v>
      </c>
      <c r="D2066" t="s">
        <v>2897</v>
      </c>
      <c r="E2066" s="15"/>
      <c r="F2066" s="16" t="s">
        <v>1</v>
      </c>
    </row>
    <row r="2067" spans="2:6" ht="13.9" customHeight="1" x14ac:dyDescent="0.2">
      <c r="B2067" s="1" t="s">
        <v>5357</v>
      </c>
      <c r="C2067" s="1" t="s">
        <v>12</v>
      </c>
      <c r="D2067" t="s">
        <v>2898</v>
      </c>
      <c r="E2067" s="15"/>
      <c r="F2067" s="16" t="s">
        <v>1</v>
      </c>
    </row>
    <row r="2068" spans="2:6" ht="13.9" customHeight="1" x14ac:dyDescent="0.2">
      <c r="B2068" s="1" t="s">
        <v>5357</v>
      </c>
      <c r="C2068" s="1" t="s">
        <v>12</v>
      </c>
      <c r="D2068" t="s">
        <v>2899</v>
      </c>
      <c r="E2068" s="15"/>
      <c r="F2068" s="16" t="s">
        <v>1</v>
      </c>
    </row>
    <row r="2069" spans="2:6" ht="13.9" customHeight="1" x14ac:dyDescent="0.2">
      <c r="B2069" s="1" t="s">
        <v>5357</v>
      </c>
      <c r="C2069" s="1" t="s">
        <v>12</v>
      </c>
      <c r="D2069" t="s">
        <v>2900</v>
      </c>
      <c r="E2069" s="15"/>
      <c r="F2069" s="16" t="s">
        <v>1</v>
      </c>
    </row>
    <row r="2070" spans="2:6" ht="13.9" customHeight="1" x14ac:dyDescent="0.2">
      <c r="B2070" s="1" t="s">
        <v>5357</v>
      </c>
      <c r="C2070" s="1" t="s">
        <v>12</v>
      </c>
      <c r="D2070" t="s">
        <v>2901</v>
      </c>
      <c r="E2070" s="15"/>
      <c r="F2070" s="16" t="s">
        <v>1</v>
      </c>
    </row>
    <row r="2071" spans="2:6" ht="13.9" customHeight="1" x14ac:dyDescent="0.2">
      <c r="B2071" s="1" t="s">
        <v>5357</v>
      </c>
      <c r="C2071" s="1" t="s">
        <v>12</v>
      </c>
      <c r="D2071" t="s">
        <v>2902</v>
      </c>
      <c r="E2071" s="15"/>
      <c r="F2071" s="16" t="s">
        <v>1</v>
      </c>
    </row>
    <row r="2072" spans="2:6" ht="13.9" customHeight="1" x14ac:dyDescent="0.2">
      <c r="B2072" s="1" t="s">
        <v>5357</v>
      </c>
      <c r="C2072" s="1" t="s">
        <v>12</v>
      </c>
      <c r="D2072" t="s">
        <v>2903</v>
      </c>
      <c r="E2072" s="15"/>
      <c r="F2072" s="16" t="s">
        <v>1</v>
      </c>
    </row>
    <row r="2073" spans="2:6" ht="13.9" customHeight="1" x14ac:dyDescent="0.2">
      <c r="B2073" s="1" t="s">
        <v>5357</v>
      </c>
      <c r="C2073" s="1" t="s">
        <v>12</v>
      </c>
      <c r="D2073" t="s">
        <v>2904</v>
      </c>
      <c r="E2073" s="15"/>
      <c r="F2073" s="16" t="s">
        <v>1</v>
      </c>
    </row>
    <row r="2074" spans="2:6" ht="13.9" customHeight="1" x14ac:dyDescent="0.2">
      <c r="B2074" s="1" t="s">
        <v>5357</v>
      </c>
      <c r="C2074" s="1" t="s">
        <v>12</v>
      </c>
      <c r="D2074" t="s">
        <v>2905</v>
      </c>
      <c r="E2074" s="15"/>
      <c r="F2074" s="16" t="s">
        <v>1</v>
      </c>
    </row>
    <row r="2075" spans="2:6" ht="13.9" customHeight="1" x14ac:dyDescent="0.2">
      <c r="B2075" s="1" t="s">
        <v>5357</v>
      </c>
      <c r="C2075" s="1" t="s">
        <v>12</v>
      </c>
      <c r="D2075" t="s">
        <v>2906</v>
      </c>
      <c r="E2075" s="15"/>
      <c r="F2075" s="16" t="s">
        <v>1</v>
      </c>
    </row>
    <row r="2076" spans="2:6" ht="13.9" customHeight="1" x14ac:dyDescent="0.2">
      <c r="B2076" s="1" t="s">
        <v>5357</v>
      </c>
      <c r="C2076" s="1" t="s">
        <v>12</v>
      </c>
      <c r="D2076" t="s">
        <v>2907</v>
      </c>
      <c r="E2076" s="15"/>
      <c r="F2076" s="16" t="s">
        <v>1</v>
      </c>
    </row>
    <row r="2077" spans="2:6" ht="13.9" customHeight="1" x14ac:dyDescent="0.2">
      <c r="B2077" s="1" t="s">
        <v>5357</v>
      </c>
      <c r="C2077" s="1" t="s">
        <v>12</v>
      </c>
      <c r="D2077" t="s">
        <v>2908</v>
      </c>
      <c r="E2077" s="15"/>
      <c r="F2077" s="16" t="s">
        <v>1</v>
      </c>
    </row>
    <row r="2078" spans="2:6" ht="13.9" customHeight="1" x14ac:dyDescent="0.2">
      <c r="B2078" s="1" t="s">
        <v>5357</v>
      </c>
      <c r="C2078" s="1" t="s">
        <v>12</v>
      </c>
      <c r="D2078" t="s">
        <v>2909</v>
      </c>
      <c r="E2078" s="15"/>
      <c r="F2078" s="16" t="s">
        <v>1</v>
      </c>
    </row>
    <row r="2079" spans="2:6" ht="13.9" customHeight="1" x14ac:dyDescent="0.2">
      <c r="B2079" s="1" t="s">
        <v>5357</v>
      </c>
      <c r="C2079" s="1" t="s">
        <v>12</v>
      </c>
      <c r="D2079" t="s">
        <v>2910</v>
      </c>
      <c r="E2079" s="15"/>
      <c r="F2079" s="16" t="s">
        <v>1</v>
      </c>
    </row>
    <row r="2080" spans="2:6" ht="13.9" customHeight="1" x14ac:dyDescent="0.2">
      <c r="B2080" s="1" t="s">
        <v>5357</v>
      </c>
      <c r="C2080" s="1" t="s">
        <v>12</v>
      </c>
      <c r="D2080" t="s">
        <v>662</v>
      </c>
      <c r="E2080" s="15"/>
      <c r="F2080" s="16" t="s">
        <v>1</v>
      </c>
    </row>
    <row r="2081" spans="2:6" ht="13.9" customHeight="1" x14ac:dyDescent="0.2">
      <c r="B2081" s="1" t="s">
        <v>5357</v>
      </c>
      <c r="C2081" t="s">
        <v>12</v>
      </c>
      <c r="D2081" t="s">
        <v>2911</v>
      </c>
      <c r="E2081" s="15"/>
      <c r="F2081" s="16" t="s">
        <v>1</v>
      </c>
    </row>
    <row r="2082" spans="2:6" ht="13.9" customHeight="1" x14ac:dyDescent="0.2">
      <c r="B2082" s="1" t="s">
        <v>5357</v>
      </c>
      <c r="C2082" t="s">
        <v>12</v>
      </c>
      <c r="D2082" t="s">
        <v>2912</v>
      </c>
      <c r="E2082" s="15"/>
      <c r="F2082" s="16" t="s">
        <v>1</v>
      </c>
    </row>
    <row r="2083" spans="2:6" ht="13.9" customHeight="1" x14ac:dyDescent="0.2">
      <c r="B2083" s="1" t="s">
        <v>5357</v>
      </c>
      <c r="C2083" t="s">
        <v>12</v>
      </c>
      <c r="D2083" t="s">
        <v>2913</v>
      </c>
      <c r="E2083" s="15"/>
      <c r="F2083" s="16" t="s">
        <v>1</v>
      </c>
    </row>
    <row r="2084" spans="2:6" ht="13.9" customHeight="1" x14ac:dyDescent="0.2">
      <c r="B2084" s="1" t="s">
        <v>5357</v>
      </c>
      <c r="C2084" t="s">
        <v>12</v>
      </c>
      <c r="D2084" t="s">
        <v>2914</v>
      </c>
      <c r="E2084" s="15"/>
      <c r="F2084" s="16" t="s">
        <v>1</v>
      </c>
    </row>
    <row r="2085" spans="2:6" ht="13.9" customHeight="1" x14ac:dyDescent="0.2">
      <c r="B2085" s="1" t="s">
        <v>5357</v>
      </c>
      <c r="C2085" t="s">
        <v>12</v>
      </c>
      <c r="D2085" t="s">
        <v>2915</v>
      </c>
      <c r="E2085" s="15"/>
      <c r="F2085" s="16" t="s">
        <v>1</v>
      </c>
    </row>
    <row r="2086" spans="2:6" ht="13.9" customHeight="1" x14ac:dyDescent="0.2">
      <c r="B2086" s="1" t="s">
        <v>5357</v>
      </c>
      <c r="C2086" t="s">
        <v>12</v>
      </c>
      <c r="D2086" t="s">
        <v>2916</v>
      </c>
      <c r="E2086" s="15"/>
      <c r="F2086" s="16" t="s">
        <v>1</v>
      </c>
    </row>
    <row r="2087" spans="2:6" ht="13.9" customHeight="1" x14ac:dyDescent="0.2">
      <c r="B2087" s="1" t="s">
        <v>5357</v>
      </c>
      <c r="C2087" t="s">
        <v>12</v>
      </c>
      <c r="D2087" t="s">
        <v>2917</v>
      </c>
      <c r="E2087" s="15"/>
      <c r="F2087" s="16" t="s">
        <v>1</v>
      </c>
    </row>
    <row r="2088" spans="2:6" ht="13.9" customHeight="1" x14ac:dyDescent="0.2">
      <c r="B2088" s="1" t="s">
        <v>5357</v>
      </c>
      <c r="C2088" t="s">
        <v>12</v>
      </c>
      <c r="D2088" t="s">
        <v>2918</v>
      </c>
      <c r="E2088" s="15"/>
      <c r="F2088" s="16" t="s">
        <v>1</v>
      </c>
    </row>
    <row r="2089" spans="2:6" ht="13.9" customHeight="1" x14ac:dyDescent="0.2">
      <c r="B2089" s="1" t="s">
        <v>5357</v>
      </c>
      <c r="C2089" t="s">
        <v>12</v>
      </c>
      <c r="D2089" t="s">
        <v>893</v>
      </c>
      <c r="E2089" s="15"/>
      <c r="F2089" s="16" t="s">
        <v>1</v>
      </c>
    </row>
    <row r="2090" spans="2:6" ht="13.9" customHeight="1" x14ac:dyDescent="0.2">
      <c r="B2090" s="1" t="s">
        <v>5357</v>
      </c>
      <c r="C2090" t="s">
        <v>12</v>
      </c>
      <c r="D2090" t="s">
        <v>2919</v>
      </c>
      <c r="E2090" s="15"/>
      <c r="F2090" s="16" t="s">
        <v>1</v>
      </c>
    </row>
    <row r="2091" spans="2:6" ht="13.9" customHeight="1" x14ac:dyDescent="0.2">
      <c r="B2091" s="1" t="s">
        <v>5357</v>
      </c>
      <c r="C2091" t="s">
        <v>12</v>
      </c>
      <c r="D2091" t="s">
        <v>2920</v>
      </c>
      <c r="E2091" s="15"/>
      <c r="F2091" s="16" t="s">
        <v>1</v>
      </c>
    </row>
    <row r="2092" spans="2:6" ht="13.9" customHeight="1" x14ac:dyDescent="0.2">
      <c r="B2092" s="1" t="s">
        <v>5357</v>
      </c>
      <c r="C2092" t="s">
        <v>12</v>
      </c>
      <c r="D2092" t="s">
        <v>2921</v>
      </c>
      <c r="E2092" s="15"/>
      <c r="F2092" s="16" t="s">
        <v>1</v>
      </c>
    </row>
    <row r="2093" spans="2:6" ht="13.9" customHeight="1" x14ac:dyDescent="0.2">
      <c r="B2093" s="1" t="s">
        <v>5357</v>
      </c>
      <c r="C2093" t="s">
        <v>12</v>
      </c>
      <c r="D2093" t="s">
        <v>2922</v>
      </c>
      <c r="E2093" s="15"/>
      <c r="F2093" s="16" t="s">
        <v>1</v>
      </c>
    </row>
    <row r="2094" spans="2:6" ht="13.9" customHeight="1" x14ac:dyDescent="0.2">
      <c r="B2094" s="1" t="s">
        <v>5357</v>
      </c>
      <c r="C2094" t="s">
        <v>12</v>
      </c>
      <c r="D2094" t="s">
        <v>2923</v>
      </c>
      <c r="E2094" s="15"/>
      <c r="F2094" s="16" t="s">
        <v>1</v>
      </c>
    </row>
    <row r="2095" spans="2:6" ht="13.9" customHeight="1" x14ac:dyDescent="0.2">
      <c r="B2095" s="1" t="s">
        <v>5357</v>
      </c>
      <c r="C2095" t="s">
        <v>12</v>
      </c>
      <c r="D2095" t="s">
        <v>2924</v>
      </c>
      <c r="E2095" s="15"/>
      <c r="F2095" s="16" t="s">
        <v>1</v>
      </c>
    </row>
    <row r="2096" spans="2:6" ht="13.9" customHeight="1" x14ac:dyDescent="0.2">
      <c r="B2096" s="1" t="s">
        <v>5357</v>
      </c>
      <c r="C2096" t="s">
        <v>12</v>
      </c>
      <c r="D2096" t="s">
        <v>2925</v>
      </c>
      <c r="E2096" s="15"/>
      <c r="F2096" s="16" t="s">
        <v>1</v>
      </c>
    </row>
    <row r="2097" spans="2:6" ht="13.9" customHeight="1" x14ac:dyDescent="0.2">
      <c r="B2097" s="1" t="s">
        <v>5357</v>
      </c>
      <c r="C2097" t="s">
        <v>12</v>
      </c>
      <c r="D2097" t="s">
        <v>2926</v>
      </c>
      <c r="E2097" s="15"/>
      <c r="F2097" s="16" t="s">
        <v>1</v>
      </c>
    </row>
    <row r="2098" spans="2:6" ht="13.9" customHeight="1" x14ac:dyDescent="0.2">
      <c r="B2098" s="1" t="s">
        <v>5357</v>
      </c>
      <c r="C2098" t="s">
        <v>12</v>
      </c>
      <c r="D2098" t="s">
        <v>2927</v>
      </c>
      <c r="E2098" s="15"/>
      <c r="F2098" s="16" t="s">
        <v>1</v>
      </c>
    </row>
    <row r="2099" spans="2:6" ht="13.9" customHeight="1" x14ac:dyDescent="0.2">
      <c r="B2099" s="1" t="s">
        <v>5357</v>
      </c>
      <c r="C2099" t="s">
        <v>12</v>
      </c>
      <c r="D2099" t="s">
        <v>2928</v>
      </c>
      <c r="E2099" s="15"/>
      <c r="F2099" s="16" t="s">
        <v>1</v>
      </c>
    </row>
    <row r="2100" spans="2:6" ht="13.9" customHeight="1" x14ac:dyDescent="0.2">
      <c r="B2100" s="1" t="s">
        <v>5357</v>
      </c>
      <c r="C2100" t="s">
        <v>12</v>
      </c>
      <c r="D2100" t="s">
        <v>2929</v>
      </c>
      <c r="E2100" s="15"/>
      <c r="F2100" s="16" t="s">
        <v>1</v>
      </c>
    </row>
    <row r="2101" spans="2:6" ht="13.9" customHeight="1" x14ac:dyDescent="0.2">
      <c r="B2101" s="1" t="s">
        <v>5357</v>
      </c>
      <c r="C2101" t="s">
        <v>12</v>
      </c>
      <c r="D2101" t="s">
        <v>2930</v>
      </c>
      <c r="E2101" s="15"/>
      <c r="F2101" s="16" t="s">
        <v>1</v>
      </c>
    </row>
    <row r="2102" spans="2:6" ht="13.9" customHeight="1" x14ac:dyDescent="0.2">
      <c r="B2102" s="1" t="s">
        <v>5357</v>
      </c>
      <c r="C2102" t="s">
        <v>12</v>
      </c>
      <c r="D2102" t="s">
        <v>2931</v>
      </c>
      <c r="E2102" s="15"/>
      <c r="F2102" s="16" t="s">
        <v>1</v>
      </c>
    </row>
    <row r="2103" spans="2:6" ht="13.9" customHeight="1" x14ac:dyDescent="0.2">
      <c r="B2103" s="1" t="s">
        <v>5357</v>
      </c>
      <c r="C2103" t="s">
        <v>12</v>
      </c>
      <c r="D2103" t="s">
        <v>2932</v>
      </c>
      <c r="E2103" s="15"/>
      <c r="F2103" s="16" t="s">
        <v>1</v>
      </c>
    </row>
    <row r="2104" spans="2:6" ht="13.9" customHeight="1" x14ac:dyDescent="0.2">
      <c r="B2104" s="1" t="s">
        <v>5357</v>
      </c>
      <c r="C2104" t="s">
        <v>12</v>
      </c>
      <c r="D2104" t="s">
        <v>2933</v>
      </c>
      <c r="E2104" s="15"/>
      <c r="F2104" s="16" t="s">
        <v>1</v>
      </c>
    </row>
    <row r="2105" spans="2:6" ht="13.9" customHeight="1" x14ac:dyDescent="0.2">
      <c r="B2105" s="1" t="s">
        <v>5357</v>
      </c>
      <c r="C2105" t="s">
        <v>12</v>
      </c>
      <c r="D2105" t="s">
        <v>2934</v>
      </c>
      <c r="E2105" s="15"/>
      <c r="F2105" s="16" t="s">
        <v>1</v>
      </c>
    </row>
    <row r="2106" spans="2:6" ht="13.9" customHeight="1" x14ac:dyDescent="0.2">
      <c r="B2106" s="1" t="s">
        <v>5357</v>
      </c>
      <c r="C2106" t="s">
        <v>12</v>
      </c>
      <c r="D2106" t="s">
        <v>2935</v>
      </c>
      <c r="E2106" s="15"/>
      <c r="F2106" s="16" t="s">
        <v>1</v>
      </c>
    </row>
    <row r="2107" spans="2:6" ht="13.9" customHeight="1" x14ac:dyDescent="0.2">
      <c r="B2107" s="1" t="s">
        <v>5357</v>
      </c>
      <c r="C2107" t="s">
        <v>12</v>
      </c>
      <c r="D2107" t="s">
        <v>2936</v>
      </c>
      <c r="E2107" s="15"/>
      <c r="F2107" s="16" t="s">
        <v>1</v>
      </c>
    </row>
    <row r="2108" spans="2:6" ht="13.9" customHeight="1" x14ac:dyDescent="0.2">
      <c r="B2108" s="1" t="s">
        <v>5357</v>
      </c>
      <c r="C2108" s="1" t="s">
        <v>12</v>
      </c>
      <c r="D2108" t="s">
        <v>2937</v>
      </c>
      <c r="E2108" s="19"/>
      <c r="F2108" s="16" t="s">
        <v>1</v>
      </c>
    </row>
    <row r="2109" spans="2:6" ht="13.9" customHeight="1" x14ac:dyDescent="0.2">
      <c r="B2109" s="1" t="s">
        <v>5357</v>
      </c>
      <c r="C2109" t="s">
        <v>12</v>
      </c>
      <c r="D2109" t="s">
        <v>2938</v>
      </c>
      <c r="E2109" s="19"/>
      <c r="F2109" s="16" t="s">
        <v>1</v>
      </c>
    </row>
    <row r="2110" spans="2:6" ht="13.9" customHeight="1" x14ac:dyDescent="0.2">
      <c r="B2110" s="1" t="s">
        <v>5357</v>
      </c>
      <c r="C2110" t="s">
        <v>12</v>
      </c>
      <c r="D2110" t="s">
        <v>2939</v>
      </c>
      <c r="E2110" s="19"/>
      <c r="F2110" s="16" t="s">
        <v>1</v>
      </c>
    </row>
    <row r="2111" spans="2:6" ht="13.9" customHeight="1" x14ac:dyDescent="0.2">
      <c r="B2111" s="1" t="s">
        <v>5357</v>
      </c>
      <c r="C2111" t="s">
        <v>12</v>
      </c>
      <c r="D2111" t="s">
        <v>2940</v>
      </c>
      <c r="E2111" s="19"/>
      <c r="F2111" s="16" t="s">
        <v>1</v>
      </c>
    </row>
    <row r="2112" spans="2:6" ht="13.9" customHeight="1" x14ac:dyDescent="0.2">
      <c r="B2112" s="1" t="s">
        <v>5357</v>
      </c>
      <c r="C2112" t="s">
        <v>12</v>
      </c>
      <c r="D2112" s="1" t="s">
        <v>2941</v>
      </c>
      <c r="E2112" s="19"/>
      <c r="F2112" s="16" t="s">
        <v>1</v>
      </c>
    </row>
    <row r="2113" spans="2:7" ht="13.9" customHeight="1" x14ac:dyDescent="0.2">
      <c r="B2113" s="1" t="s">
        <v>5357</v>
      </c>
      <c r="C2113" t="s">
        <v>12</v>
      </c>
      <c r="D2113" s="1" t="s">
        <v>2942</v>
      </c>
      <c r="E2113" s="19"/>
      <c r="F2113" s="16" t="s">
        <v>1</v>
      </c>
    </row>
    <row r="2114" spans="2:7" ht="13.9" customHeight="1" x14ac:dyDescent="0.2">
      <c r="B2114" s="1" t="s">
        <v>5357</v>
      </c>
      <c r="C2114" t="s">
        <v>12</v>
      </c>
      <c r="D2114" t="s">
        <v>2943</v>
      </c>
      <c r="E2114" s="15"/>
      <c r="F2114" s="16" t="s">
        <v>1</v>
      </c>
    </row>
    <row r="2115" spans="2:7" ht="13.9" customHeight="1" x14ac:dyDescent="0.2">
      <c r="B2115" s="1" t="s">
        <v>5357</v>
      </c>
      <c r="C2115" t="s">
        <v>12</v>
      </c>
      <c r="D2115" s="1" t="s">
        <v>2944</v>
      </c>
      <c r="E2115" s="15"/>
      <c r="F2115" s="16" t="s">
        <v>1</v>
      </c>
    </row>
    <row r="2116" spans="2:7" ht="13.9" customHeight="1" x14ac:dyDescent="0.2">
      <c r="B2116" s="1" t="s">
        <v>5357</v>
      </c>
      <c r="C2116" t="s">
        <v>12</v>
      </c>
      <c r="D2116" s="1" t="s">
        <v>2945</v>
      </c>
      <c r="E2116" s="15"/>
      <c r="F2116" s="16" t="s">
        <v>1</v>
      </c>
    </row>
    <row r="2117" spans="2:7" ht="13.9" customHeight="1" x14ac:dyDescent="0.2">
      <c r="B2117" s="1" t="s">
        <v>5357</v>
      </c>
      <c r="C2117" s="1" t="s">
        <v>12</v>
      </c>
      <c r="D2117" t="s">
        <v>2873</v>
      </c>
      <c r="E2117" s="15">
        <v>44840</v>
      </c>
      <c r="F2117" s="18" t="s">
        <v>0</v>
      </c>
      <c r="G2117" s="15">
        <v>44841</v>
      </c>
    </row>
    <row r="2118" spans="2:7" ht="13.9" customHeight="1" x14ac:dyDescent="0.2">
      <c r="B2118" s="1" t="s">
        <v>5357</v>
      </c>
      <c r="C2118" t="s">
        <v>12</v>
      </c>
      <c r="D2118" s="1" t="s">
        <v>2947</v>
      </c>
      <c r="E2118" s="15"/>
      <c r="F2118" s="16" t="s">
        <v>1</v>
      </c>
    </row>
    <row r="2119" spans="2:7" ht="13.9" customHeight="1" x14ac:dyDescent="0.2">
      <c r="B2119" s="1" t="s">
        <v>5357</v>
      </c>
      <c r="C2119" t="s">
        <v>12</v>
      </c>
      <c r="D2119" s="1" t="s">
        <v>2948</v>
      </c>
      <c r="E2119" s="15"/>
      <c r="F2119" s="16" t="s">
        <v>1</v>
      </c>
    </row>
    <row r="2120" spans="2:7" ht="13.9" customHeight="1" x14ac:dyDescent="0.2">
      <c r="B2120" s="1" t="s">
        <v>5357</v>
      </c>
      <c r="C2120" t="s">
        <v>12</v>
      </c>
      <c r="D2120" s="1" t="s">
        <v>2949</v>
      </c>
      <c r="E2120" s="15"/>
      <c r="F2120" s="16" t="s">
        <v>1</v>
      </c>
    </row>
    <row r="2121" spans="2:7" ht="13.9" customHeight="1" x14ac:dyDescent="0.2">
      <c r="B2121" s="1" t="s">
        <v>5357</v>
      </c>
      <c r="C2121" t="s">
        <v>12</v>
      </c>
      <c r="D2121" s="1" t="s">
        <v>2950</v>
      </c>
      <c r="E2121" s="15"/>
      <c r="F2121" s="16" t="s">
        <v>1</v>
      </c>
    </row>
    <row r="2122" spans="2:7" ht="13.9" customHeight="1" x14ac:dyDescent="0.2">
      <c r="B2122" s="1" t="s">
        <v>5357</v>
      </c>
      <c r="C2122" t="s">
        <v>12</v>
      </c>
      <c r="D2122" s="1" t="s">
        <v>2951</v>
      </c>
      <c r="E2122" s="15"/>
      <c r="F2122" s="16" t="s">
        <v>1</v>
      </c>
    </row>
    <row r="2123" spans="2:7" ht="13.9" customHeight="1" x14ac:dyDescent="0.2">
      <c r="B2123" s="1" t="s">
        <v>5357</v>
      </c>
      <c r="C2123" t="s">
        <v>12</v>
      </c>
      <c r="D2123" s="1" t="s">
        <v>2952</v>
      </c>
      <c r="E2123" s="15"/>
      <c r="F2123" s="16" t="s">
        <v>1</v>
      </c>
    </row>
    <row r="2124" spans="2:7" ht="13.9" customHeight="1" x14ac:dyDescent="0.2">
      <c r="B2124" s="1" t="s">
        <v>5357</v>
      </c>
      <c r="C2124" t="s">
        <v>12</v>
      </c>
      <c r="D2124" s="1" t="s">
        <v>2953</v>
      </c>
      <c r="E2124" s="15"/>
      <c r="F2124" s="16" t="s">
        <v>1</v>
      </c>
    </row>
    <row r="2125" spans="2:7" ht="13.9" customHeight="1" x14ac:dyDescent="0.2">
      <c r="B2125" s="1" t="s">
        <v>5357</v>
      </c>
      <c r="C2125" t="s">
        <v>12</v>
      </c>
      <c r="D2125" s="1" t="s">
        <v>2954</v>
      </c>
      <c r="E2125" s="15"/>
      <c r="F2125" s="16" t="s">
        <v>1</v>
      </c>
    </row>
    <row r="2126" spans="2:7" ht="13.9" customHeight="1" x14ac:dyDescent="0.2">
      <c r="B2126" s="1" t="s">
        <v>5357</v>
      </c>
      <c r="C2126" t="s">
        <v>12</v>
      </c>
      <c r="D2126" s="1" t="s">
        <v>2955</v>
      </c>
      <c r="E2126" s="15"/>
      <c r="F2126" s="16" t="s">
        <v>1</v>
      </c>
    </row>
    <row r="2127" spans="2:7" ht="13.9" customHeight="1" x14ac:dyDescent="0.2">
      <c r="B2127" s="1" t="s">
        <v>5357</v>
      </c>
      <c r="C2127" t="s">
        <v>12</v>
      </c>
      <c r="D2127" s="1" t="s">
        <v>2956</v>
      </c>
      <c r="E2127" s="15"/>
      <c r="F2127" s="16" t="s">
        <v>1</v>
      </c>
    </row>
    <row r="2128" spans="2:7" ht="13.9" customHeight="1" x14ac:dyDescent="0.2">
      <c r="B2128" s="1" t="s">
        <v>5357</v>
      </c>
      <c r="C2128" t="s">
        <v>12</v>
      </c>
      <c r="D2128" s="1" t="s">
        <v>2957</v>
      </c>
      <c r="E2128" s="15"/>
      <c r="F2128" s="16" t="s">
        <v>1</v>
      </c>
    </row>
    <row r="2129" spans="2:7" ht="13.9" customHeight="1" x14ac:dyDescent="0.2">
      <c r="B2129" s="1" t="s">
        <v>5357</v>
      </c>
      <c r="C2129" t="s">
        <v>12</v>
      </c>
      <c r="D2129" s="1" t="s">
        <v>2958</v>
      </c>
      <c r="E2129" s="15"/>
      <c r="F2129" s="16" t="s">
        <v>1</v>
      </c>
    </row>
    <row r="2130" spans="2:7" ht="13.9" customHeight="1" x14ac:dyDescent="0.2">
      <c r="B2130" s="1" t="s">
        <v>5357</v>
      </c>
      <c r="C2130" t="s">
        <v>12</v>
      </c>
      <c r="D2130" s="1" t="s">
        <v>2959</v>
      </c>
      <c r="E2130" s="15"/>
      <c r="F2130" s="16" t="s">
        <v>1</v>
      </c>
    </row>
    <row r="2131" spans="2:7" ht="13.9" customHeight="1" x14ac:dyDescent="0.2">
      <c r="B2131" s="1" t="s">
        <v>5357</v>
      </c>
      <c r="C2131" t="s">
        <v>12</v>
      </c>
      <c r="D2131" s="1" t="s">
        <v>2946</v>
      </c>
      <c r="E2131" s="15">
        <v>44830</v>
      </c>
      <c r="F2131" s="18" t="s">
        <v>0</v>
      </c>
      <c r="G2131" s="15">
        <v>44834</v>
      </c>
    </row>
    <row r="2132" spans="2:7" ht="13.9" customHeight="1" x14ac:dyDescent="0.2">
      <c r="B2132" s="1" t="s">
        <v>5357</v>
      </c>
      <c r="C2132" t="s">
        <v>12</v>
      </c>
      <c r="D2132" s="1" t="s">
        <v>2961</v>
      </c>
      <c r="E2132" s="15"/>
      <c r="F2132" s="16" t="s">
        <v>1</v>
      </c>
    </row>
    <row r="2133" spans="2:7" ht="13.9" customHeight="1" x14ac:dyDescent="0.2">
      <c r="B2133" s="1" t="s">
        <v>5357</v>
      </c>
      <c r="C2133" t="s">
        <v>12</v>
      </c>
      <c r="D2133" s="1" t="s">
        <v>2962</v>
      </c>
      <c r="E2133" s="15"/>
      <c r="F2133" s="16" t="s">
        <v>1</v>
      </c>
    </row>
    <row r="2134" spans="2:7" ht="13.9" customHeight="1" x14ac:dyDescent="0.2">
      <c r="B2134" s="1" t="s">
        <v>5357</v>
      </c>
      <c r="C2134" t="s">
        <v>12</v>
      </c>
      <c r="D2134" s="1" t="s">
        <v>2963</v>
      </c>
      <c r="E2134" s="15"/>
      <c r="F2134" s="16" t="s">
        <v>1</v>
      </c>
    </row>
    <row r="2135" spans="2:7" ht="13.9" customHeight="1" x14ac:dyDescent="0.2">
      <c r="B2135" s="1" t="s">
        <v>5357</v>
      </c>
      <c r="C2135" t="s">
        <v>12</v>
      </c>
      <c r="D2135" s="1" t="s">
        <v>2964</v>
      </c>
      <c r="E2135" s="15"/>
      <c r="F2135" s="16" t="s">
        <v>1</v>
      </c>
    </row>
    <row r="2136" spans="2:7" ht="13.9" customHeight="1" x14ac:dyDescent="0.2">
      <c r="B2136" s="1" t="s">
        <v>5357</v>
      </c>
      <c r="C2136" t="s">
        <v>12</v>
      </c>
      <c r="D2136" s="1" t="s">
        <v>2965</v>
      </c>
      <c r="E2136" s="15"/>
      <c r="F2136" s="16" t="s">
        <v>1</v>
      </c>
    </row>
    <row r="2137" spans="2:7" ht="13.9" customHeight="1" x14ac:dyDescent="0.2">
      <c r="B2137" s="1" t="s">
        <v>5357</v>
      </c>
      <c r="C2137" t="s">
        <v>12</v>
      </c>
      <c r="D2137" s="1" t="s">
        <v>2966</v>
      </c>
      <c r="E2137" s="15"/>
      <c r="F2137" s="16" t="s">
        <v>1</v>
      </c>
    </row>
    <row r="2138" spans="2:7" ht="13.9" customHeight="1" x14ac:dyDescent="0.2">
      <c r="B2138" s="1" t="s">
        <v>5357</v>
      </c>
      <c r="C2138" t="s">
        <v>12</v>
      </c>
      <c r="D2138" s="1" t="s">
        <v>2967</v>
      </c>
      <c r="E2138" s="15"/>
      <c r="F2138" s="16" t="s">
        <v>1</v>
      </c>
    </row>
    <row r="2139" spans="2:7" ht="13.9" customHeight="1" x14ac:dyDescent="0.2">
      <c r="B2139" s="1" t="s">
        <v>5357</v>
      </c>
      <c r="C2139" t="s">
        <v>12</v>
      </c>
      <c r="D2139" s="1" t="s">
        <v>2968</v>
      </c>
      <c r="E2139" s="15"/>
      <c r="F2139" s="16" t="s">
        <v>1</v>
      </c>
    </row>
    <row r="2140" spans="2:7" ht="13.9" customHeight="1" x14ac:dyDescent="0.2">
      <c r="B2140" s="1" t="s">
        <v>5357</v>
      </c>
      <c r="C2140" t="s">
        <v>12</v>
      </c>
      <c r="D2140" s="1" t="s">
        <v>2969</v>
      </c>
      <c r="E2140" s="15"/>
      <c r="F2140" s="16" t="s">
        <v>1</v>
      </c>
    </row>
    <row r="2141" spans="2:7" ht="13.9" customHeight="1" x14ac:dyDescent="0.2">
      <c r="B2141" s="1" t="s">
        <v>5357</v>
      </c>
      <c r="C2141" t="s">
        <v>12</v>
      </c>
      <c r="D2141" s="1" t="s">
        <v>2970</v>
      </c>
      <c r="E2141" s="15"/>
      <c r="F2141" s="16" t="s">
        <v>1</v>
      </c>
    </row>
    <row r="2142" spans="2:7" ht="13.9" customHeight="1" x14ac:dyDescent="0.2">
      <c r="B2142" s="1" t="s">
        <v>5357</v>
      </c>
      <c r="C2142" t="s">
        <v>12</v>
      </c>
      <c r="D2142" t="s">
        <v>2971</v>
      </c>
      <c r="E2142" s="15"/>
      <c r="F2142" s="16" t="s">
        <v>1</v>
      </c>
    </row>
    <row r="2143" spans="2:7" ht="13.9" customHeight="1" x14ac:dyDescent="0.2">
      <c r="B2143" s="1" t="s">
        <v>5357</v>
      </c>
      <c r="C2143" t="s">
        <v>12</v>
      </c>
      <c r="D2143" t="s">
        <v>2972</v>
      </c>
      <c r="E2143" s="15"/>
      <c r="F2143" s="16" t="s">
        <v>1</v>
      </c>
    </row>
    <row r="2144" spans="2:7" ht="13.9" customHeight="1" x14ac:dyDescent="0.2">
      <c r="B2144" s="1" t="s">
        <v>5357</v>
      </c>
      <c r="C2144" t="s">
        <v>12</v>
      </c>
      <c r="D2144" t="s">
        <v>2973</v>
      </c>
      <c r="E2144" s="15"/>
      <c r="F2144" s="16" t="s">
        <v>1</v>
      </c>
    </row>
    <row r="2145" spans="2:7" ht="13.9" customHeight="1" x14ac:dyDescent="0.2">
      <c r="B2145" s="1" t="s">
        <v>5357</v>
      </c>
      <c r="C2145" t="s">
        <v>12</v>
      </c>
      <c r="D2145" t="s">
        <v>2974</v>
      </c>
      <c r="E2145" s="15"/>
      <c r="F2145" s="16" t="s">
        <v>1</v>
      </c>
    </row>
    <row r="2146" spans="2:7" ht="13.9" customHeight="1" x14ac:dyDescent="0.2">
      <c r="B2146" s="1" t="s">
        <v>5357</v>
      </c>
      <c r="C2146" t="s">
        <v>12</v>
      </c>
      <c r="D2146" t="s">
        <v>2975</v>
      </c>
      <c r="E2146" s="15"/>
      <c r="F2146" s="16" t="s">
        <v>1</v>
      </c>
    </row>
    <row r="2147" spans="2:7" ht="13.9" customHeight="1" x14ac:dyDescent="0.2">
      <c r="B2147" s="1" t="s">
        <v>5357</v>
      </c>
      <c r="C2147" t="s">
        <v>12</v>
      </c>
      <c r="D2147" t="s">
        <v>2976</v>
      </c>
      <c r="E2147" s="15"/>
      <c r="F2147" s="16" t="s">
        <v>1</v>
      </c>
    </row>
    <row r="2148" spans="2:7" ht="13.9" customHeight="1" x14ac:dyDescent="0.2">
      <c r="B2148" s="1" t="s">
        <v>5357</v>
      </c>
      <c r="C2148" t="s">
        <v>12</v>
      </c>
      <c r="D2148" t="s">
        <v>2977</v>
      </c>
      <c r="E2148" s="15"/>
      <c r="F2148" s="16" t="s">
        <v>1</v>
      </c>
    </row>
    <row r="2149" spans="2:7" ht="13.9" customHeight="1" x14ac:dyDescent="0.2">
      <c r="B2149" s="1" t="s">
        <v>5357</v>
      </c>
      <c r="C2149" t="s">
        <v>12</v>
      </c>
      <c r="D2149" t="s">
        <v>2978</v>
      </c>
      <c r="E2149" s="15"/>
      <c r="F2149" s="16" t="s">
        <v>1</v>
      </c>
    </row>
    <row r="2150" spans="2:7" ht="13.9" customHeight="1" x14ac:dyDescent="0.2">
      <c r="B2150" s="1" t="s">
        <v>5357</v>
      </c>
      <c r="C2150" t="s">
        <v>12</v>
      </c>
      <c r="D2150" s="1" t="s">
        <v>2960</v>
      </c>
      <c r="E2150" s="15">
        <v>44901</v>
      </c>
      <c r="F2150" s="16" t="s">
        <v>0</v>
      </c>
      <c r="G2150" s="15">
        <v>44903</v>
      </c>
    </row>
    <row r="2151" spans="2:7" ht="13.9" customHeight="1" x14ac:dyDescent="0.2">
      <c r="B2151" s="1" t="s">
        <v>5357</v>
      </c>
      <c r="C2151" t="s">
        <v>12</v>
      </c>
      <c r="D2151" t="s">
        <v>2980</v>
      </c>
      <c r="E2151" s="15"/>
      <c r="F2151" s="16" t="s">
        <v>1</v>
      </c>
    </row>
    <row r="2152" spans="2:7" ht="13.9" customHeight="1" x14ac:dyDescent="0.2">
      <c r="B2152" s="1" t="s">
        <v>5357</v>
      </c>
      <c r="C2152" t="s">
        <v>12</v>
      </c>
      <c r="D2152" t="s">
        <v>2981</v>
      </c>
      <c r="E2152" s="15"/>
      <c r="F2152" s="16" t="s">
        <v>1</v>
      </c>
    </row>
    <row r="2153" spans="2:7" ht="13.9" customHeight="1" x14ac:dyDescent="0.2">
      <c r="B2153" s="1" t="s">
        <v>5357</v>
      </c>
      <c r="C2153" t="s">
        <v>12</v>
      </c>
      <c r="D2153" t="s">
        <v>2982</v>
      </c>
      <c r="E2153" s="15"/>
      <c r="F2153" s="16" t="s">
        <v>1</v>
      </c>
    </row>
    <row r="2154" spans="2:7" ht="13.9" customHeight="1" x14ac:dyDescent="0.2">
      <c r="B2154" s="1" t="s">
        <v>5357</v>
      </c>
      <c r="C2154" t="s">
        <v>12</v>
      </c>
      <c r="D2154" t="s">
        <v>2983</v>
      </c>
      <c r="E2154" s="15"/>
      <c r="F2154" s="16" t="s">
        <v>1</v>
      </c>
    </row>
    <row r="2155" spans="2:7" ht="13.9" customHeight="1" x14ac:dyDescent="0.2">
      <c r="B2155" s="1" t="s">
        <v>5357</v>
      </c>
      <c r="C2155" t="s">
        <v>12</v>
      </c>
      <c r="D2155" t="s">
        <v>2984</v>
      </c>
      <c r="E2155" s="15"/>
      <c r="F2155" s="16" t="s">
        <v>1</v>
      </c>
    </row>
    <row r="2156" spans="2:7" ht="13.9" customHeight="1" x14ac:dyDescent="0.2">
      <c r="B2156" s="1" t="s">
        <v>5357</v>
      </c>
      <c r="C2156" t="s">
        <v>12</v>
      </c>
      <c r="D2156" t="s">
        <v>2985</v>
      </c>
      <c r="E2156" s="15"/>
      <c r="F2156" s="16" t="s">
        <v>1</v>
      </c>
    </row>
    <row r="2157" spans="2:7" ht="13.9" customHeight="1" x14ac:dyDescent="0.2">
      <c r="B2157" s="1" t="s">
        <v>5357</v>
      </c>
      <c r="C2157" t="s">
        <v>12</v>
      </c>
      <c r="D2157" t="s">
        <v>2986</v>
      </c>
      <c r="E2157" s="15"/>
      <c r="F2157" s="16" t="s">
        <v>1</v>
      </c>
    </row>
    <row r="2158" spans="2:7" ht="13.9" customHeight="1" x14ac:dyDescent="0.2">
      <c r="B2158" s="1" t="s">
        <v>5357</v>
      </c>
      <c r="C2158" t="s">
        <v>12</v>
      </c>
      <c r="D2158" t="s">
        <v>2987</v>
      </c>
      <c r="E2158" s="15"/>
      <c r="F2158" s="16" t="s">
        <v>1</v>
      </c>
    </row>
    <row r="2159" spans="2:7" ht="13.9" customHeight="1" x14ac:dyDescent="0.2">
      <c r="B2159" s="1" t="s">
        <v>5357</v>
      </c>
      <c r="C2159" t="s">
        <v>12</v>
      </c>
      <c r="D2159" t="s">
        <v>2988</v>
      </c>
      <c r="E2159" s="15"/>
      <c r="F2159" s="16" t="s">
        <v>1</v>
      </c>
    </row>
    <row r="2160" spans="2:7" ht="13.9" customHeight="1" x14ac:dyDescent="0.2">
      <c r="B2160" s="1" t="s">
        <v>5357</v>
      </c>
      <c r="C2160" t="s">
        <v>12</v>
      </c>
      <c r="D2160" t="s">
        <v>2989</v>
      </c>
      <c r="E2160" s="15"/>
      <c r="F2160" s="16" t="s">
        <v>1</v>
      </c>
    </row>
    <row r="2161" spans="2:6" ht="13.9" customHeight="1" x14ac:dyDescent="0.2">
      <c r="B2161" s="1" t="s">
        <v>5357</v>
      </c>
      <c r="C2161" t="s">
        <v>12</v>
      </c>
      <c r="D2161" t="s">
        <v>2990</v>
      </c>
      <c r="E2161" s="15"/>
      <c r="F2161" s="16" t="s">
        <v>1</v>
      </c>
    </row>
    <row r="2162" spans="2:6" ht="13.9" customHeight="1" x14ac:dyDescent="0.2">
      <c r="B2162" s="1" t="s">
        <v>5357</v>
      </c>
      <c r="C2162" t="s">
        <v>12</v>
      </c>
      <c r="D2162" t="s">
        <v>2991</v>
      </c>
      <c r="E2162" s="15"/>
      <c r="F2162" s="16" t="s">
        <v>1</v>
      </c>
    </row>
    <row r="2163" spans="2:6" ht="13.9" customHeight="1" x14ac:dyDescent="0.2">
      <c r="B2163" s="1" t="s">
        <v>5357</v>
      </c>
      <c r="C2163" t="s">
        <v>12</v>
      </c>
      <c r="D2163" t="s">
        <v>2992</v>
      </c>
      <c r="E2163" s="15"/>
      <c r="F2163" s="16" t="s">
        <v>1</v>
      </c>
    </row>
    <row r="2164" spans="2:6" ht="13.9" customHeight="1" x14ac:dyDescent="0.2">
      <c r="B2164" s="1" t="s">
        <v>5357</v>
      </c>
      <c r="C2164" t="s">
        <v>12</v>
      </c>
      <c r="D2164" t="s">
        <v>2993</v>
      </c>
      <c r="E2164" s="15"/>
      <c r="F2164" s="16" t="s">
        <v>1</v>
      </c>
    </row>
    <row r="2165" spans="2:6" ht="13.9" customHeight="1" x14ac:dyDescent="0.2">
      <c r="B2165" s="1" t="s">
        <v>5357</v>
      </c>
      <c r="C2165" t="s">
        <v>12</v>
      </c>
      <c r="D2165" t="s">
        <v>2994</v>
      </c>
      <c r="E2165" s="15"/>
      <c r="F2165" s="16" t="s">
        <v>1</v>
      </c>
    </row>
    <row r="2166" spans="2:6" ht="13.9" customHeight="1" x14ac:dyDescent="0.2">
      <c r="B2166" s="1" t="s">
        <v>5357</v>
      </c>
      <c r="C2166" t="s">
        <v>12</v>
      </c>
      <c r="D2166" t="s">
        <v>2995</v>
      </c>
      <c r="E2166" s="15"/>
      <c r="F2166" s="16" t="s">
        <v>1</v>
      </c>
    </row>
    <row r="2167" spans="2:6" ht="13.9" customHeight="1" x14ac:dyDescent="0.2">
      <c r="B2167" s="1" t="s">
        <v>5357</v>
      </c>
      <c r="C2167" t="s">
        <v>12</v>
      </c>
      <c r="D2167" t="s">
        <v>2996</v>
      </c>
      <c r="E2167" s="15"/>
      <c r="F2167" s="16" t="s">
        <v>1</v>
      </c>
    </row>
    <row r="2168" spans="2:6" ht="13.9" customHeight="1" x14ac:dyDescent="0.2">
      <c r="B2168" s="1" t="s">
        <v>5357</v>
      </c>
      <c r="C2168" t="s">
        <v>12</v>
      </c>
      <c r="D2168" t="s">
        <v>2997</v>
      </c>
      <c r="E2168" s="15"/>
      <c r="F2168" s="16" t="s">
        <v>1</v>
      </c>
    </row>
    <row r="2169" spans="2:6" ht="13.9" customHeight="1" x14ac:dyDescent="0.2">
      <c r="B2169" s="1" t="s">
        <v>5357</v>
      </c>
      <c r="C2169" t="s">
        <v>12</v>
      </c>
      <c r="D2169" s="1" t="s">
        <v>2998</v>
      </c>
      <c r="E2169" s="15"/>
      <c r="F2169" s="16" t="s">
        <v>1</v>
      </c>
    </row>
    <row r="2170" spans="2:6" ht="13.9" customHeight="1" x14ac:dyDescent="0.2">
      <c r="B2170" s="1" t="s">
        <v>5357</v>
      </c>
      <c r="C2170" t="s">
        <v>12</v>
      </c>
      <c r="D2170" s="1" t="s">
        <v>2999</v>
      </c>
      <c r="E2170" s="15"/>
      <c r="F2170" s="16" t="s">
        <v>1</v>
      </c>
    </row>
    <row r="2171" spans="2:6" ht="13.9" customHeight="1" x14ac:dyDescent="0.2">
      <c r="B2171" s="1" t="s">
        <v>5357</v>
      </c>
      <c r="C2171" t="s">
        <v>12</v>
      </c>
      <c r="D2171" s="1" t="s">
        <v>3000</v>
      </c>
      <c r="E2171" s="15"/>
      <c r="F2171" s="16" t="s">
        <v>1</v>
      </c>
    </row>
    <row r="2172" spans="2:6" ht="13.9" customHeight="1" x14ac:dyDescent="0.2">
      <c r="B2172" s="1" t="s">
        <v>5357</v>
      </c>
      <c r="C2172" t="s">
        <v>12</v>
      </c>
      <c r="D2172" s="1" t="s">
        <v>3001</v>
      </c>
      <c r="E2172" s="15"/>
      <c r="F2172" s="16" t="s">
        <v>1</v>
      </c>
    </row>
    <row r="2173" spans="2:6" ht="13.9" customHeight="1" x14ac:dyDescent="0.2">
      <c r="B2173" s="1" t="s">
        <v>5357</v>
      </c>
      <c r="C2173" t="s">
        <v>12</v>
      </c>
      <c r="D2173" s="1" t="s">
        <v>3002</v>
      </c>
      <c r="E2173" s="15"/>
      <c r="F2173" s="16" t="s">
        <v>1</v>
      </c>
    </row>
    <row r="2174" spans="2:6" ht="13.9" customHeight="1" x14ac:dyDescent="0.2">
      <c r="B2174" s="1" t="s">
        <v>5357</v>
      </c>
      <c r="C2174" t="s">
        <v>12</v>
      </c>
      <c r="D2174" s="1" t="s">
        <v>3003</v>
      </c>
      <c r="E2174" s="15"/>
      <c r="F2174" s="16" t="s">
        <v>1</v>
      </c>
    </row>
    <row r="2175" spans="2:6" ht="13.9" customHeight="1" x14ac:dyDescent="0.2">
      <c r="B2175" s="1" t="s">
        <v>5357</v>
      </c>
      <c r="C2175" t="s">
        <v>12</v>
      </c>
      <c r="D2175" s="1" t="s">
        <v>3004</v>
      </c>
      <c r="E2175" s="15"/>
      <c r="F2175" s="16" t="s">
        <v>1</v>
      </c>
    </row>
    <row r="2176" spans="2:6" ht="13.9" customHeight="1" x14ac:dyDescent="0.2">
      <c r="B2176" s="1" t="s">
        <v>5357</v>
      </c>
      <c r="C2176" t="s">
        <v>12</v>
      </c>
      <c r="D2176" s="1" t="s">
        <v>3005</v>
      </c>
      <c r="E2176" s="15"/>
      <c r="F2176" s="16" t="s">
        <v>1</v>
      </c>
    </row>
    <row r="2177" spans="2:6" ht="13.9" customHeight="1" x14ac:dyDescent="0.2">
      <c r="B2177" s="1" t="s">
        <v>5357</v>
      </c>
      <c r="C2177" t="s">
        <v>12</v>
      </c>
      <c r="D2177" s="1" t="s">
        <v>3006</v>
      </c>
      <c r="E2177" s="15"/>
      <c r="F2177" s="16" t="s">
        <v>1</v>
      </c>
    </row>
    <row r="2178" spans="2:6" ht="13.9" customHeight="1" x14ac:dyDescent="0.2">
      <c r="B2178" s="1" t="s">
        <v>5357</v>
      </c>
      <c r="C2178" t="s">
        <v>12</v>
      </c>
      <c r="D2178" s="1" t="s">
        <v>3007</v>
      </c>
      <c r="E2178" s="15"/>
      <c r="F2178" s="16" t="s">
        <v>1</v>
      </c>
    </row>
    <row r="2179" spans="2:6" ht="13.9" customHeight="1" x14ac:dyDescent="0.2">
      <c r="B2179" s="1" t="s">
        <v>5357</v>
      </c>
      <c r="C2179" t="s">
        <v>12</v>
      </c>
      <c r="D2179" s="1" t="s">
        <v>3008</v>
      </c>
      <c r="E2179" s="15"/>
      <c r="F2179" s="16" t="s">
        <v>1</v>
      </c>
    </row>
    <row r="2180" spans="2:6" ht="13.9" customHeight="1" x14ac:dyDescent="0.2">
      <c r="B2180" s="1" t="s">
        <v>5357</v>
      </c>
      <c r="C2180" t="s">
        <v>12</v>
      </c>
      <c r="D2180" s="1" t="s">
        <v>3009</v>
      </c>
      <c r="E2180" s="15"/>
      <c r="F2180" s="16" t="s">
        <v>1</v>
      </c>
    </row>
    <row r="2181" spans="2:6" ht="13.9" customHeight="1" x14ac:dyDescent="0.2">
      <c r="B2181" s="1" t="s">
        <v>5357</v>
      </c>
      <c r="C2181" t="s">
        <v>12</v>
      </c>
      <c r="D2181" s="1" t="s">
        <v>3010</v>
      </c>
      <c r="E2181" s="15"/>
      <c r="F2181" s="16" t="s">
        <v>1</v>
      </c>
    </row>
    <row r="2182" spans="2:6" ht="13.9" customHeight="1" x14ac:dyDescent="0.2">
      <c r="B2182" s="1" t="s">
        <v>5357</v>
      </c>
      <c r="C2182" t="s">
        <v>12</v>
      </c>
      <c r="D2182" s="1" t="s">
        <v>3011</v>
      </c>
      <c r="E2182" s="15"/>
      <c r="F2182" s="16" t="s">
        <v>1</v>
      </c>
    </row>
    <row r="2183" spans="2:6" ht="13.9" customHeight="1" x14ac:dyDescent="0.2">
      <c r="B2183" s="1" t="s">
        <v>5357</v>
      </c>
      <c r="C2183" t="s">
        <v>12</v>
      </c>
      <c r="D2183" s="1" t="s">
        <v>3012</v>
      </c>
      <c r="E2183" s="15"/>
      <c r="F2183" s="16" t="s">
        <v>1</v>
      </c>
    </row>
    <row r="2184" spans="2:6" ht="13.9" customHeight="1" x14ac:dyDescent="0.2">
      <c r="B2184" s="1" t="s">
        <v>5357</v>
      </c>
      <c r="C2184" t="s">
        <v>12</v>
      </c>
      <c r="D2184" s="1" t="s">
        <v>3013</v>
      </c>
      <c r="E2184" s="15"/>
      <c r="F2184" s="16" t="s">
        <v>1</v>
      </c>
    </row>
    <row r="2185" spans="2:6" ht="13.9" customHeight="1" x14ac:dyDescent="0.2">
      <c r="B2185" s="1" t="s">
        <v>5357</v>
      </c>
      <c r="C2185" t="s">
        <v>12</v>
      </c>
      <c r="D2185" s="1" t="s">
        <v>3014</v>
      </c>
      <c r="E2185" s="15"/>
      <c r="F2185" s="16" t="s">
        <v>1</v>
      </c>
    </row>
    <row r="2186" spans="2:6" ht="13.9" customHeight="1" x14ac:dyDescent="0.2">
      <c r="B2186" s="1" t="s">
        <v>5357</v>
      </c>
      <c r="C2186" t="s">
        <v>12</v>
      </c>
      <c r="D2186" s="1" t="s">
        <v>3015</v>
      </c>
      <c r="E2186" s="15"/>
      <c r="F2186" s="16" t="s">
        <v>1</v>
      </c>
    </row>
    <row r="2187" spans="2:6" ht="13.9" customHeight="1" x14ac:dyDescent="0.2">
      <c r="B2187" s="1" t="s">
        <v>5357</v>
      </c>
      <c r="C2187" t="s">
        <v>12</v>
      </c>
      <c r="D2187" s="1" t="s">
        <v>3016</v>
      </c>
      <c r="E2187" s="15"/>
      <c r="F2187" s="16" t="s">
        <v>1</v>
      </c>
    </row>
    <row r="2188" spans="2:6" ht="13.9" customHeight="1" x14ac:dyDescent="0.2">
      <c r="B2188" s="1" t="s">
        <v>5357</v>
      </c>
      <c r="C2188" t="s">
        <v>12</v>
      </c>
      <c r="D2188" s="1" t="s">
        <v>3017</v>
      </c>
      <c r="E2188" s="15"/>
      <c r="F2188" s="16" t="s">
        <v>1</v>
      </c>
    </row>
    <row r="2189" spans="2:6" ht="13.9" customHeight="1" x14ac:dyDescent="0.2">
      <c r="B2189" s="1" t="s">
        <v>5357</v>
      </c>
      <c r="C2189" t="s">
        <v>12</v>
      </c>
      <c r="D2189" s="1" t="s">
        <v>1263</v>
      </c>
      <c r="E2189" s="15"/>
      <c r="F2189" s="16" t="s">
        <v>1</v>
      </c>
    </row>
    <row r="2190" spans="2:6" ht="13.9" customHeight="1" x14ac:dyDescent="0.2">
      <c r="B2190" s="1" t="s">
        <v>5357</v>
      </c>
      <c r="C2190" t="s">
        <v>12</v>
      </c>
      <c r="D2190" s="1" t="s">
        <v>3018</v>
      </c>
      <c r="E2190" s="15"/>
      <c r="F2190" s="16" t="s">
        <v>1</v>
      </c>
    </row>
    <row r="2191" spans="2:6" ht="13.9" customHeight="1" x14ac:dyDescent="0.2">
      <c r="B2191" s="1" t="s">
        <v>5357</v>
      </c>
      <c r="C2191" t="s">
        <v>12</v>
      </c>
      <c r="D2191" s="1" t="s">
        <v>3019</v>
      </c>
      <c r="E2191" s="15"/>
      <c r="F2191" s="16" t="s">
        <v>1</v>
      </c>
    </row>
    <row r="2192" spans="2:6" ht="13.9" customHeight="1" x14ac:dyDescent="0.2">
      <c r="B2192" s="1" t="s">
        <v>5357</v>
      </c>
      <c r="C2192" t="s">
        <v>12</v>
      </c>
      <c r="D2192" s="1" t="s">
        <v>3020</v>
      </c>
      <c r="E2192" s="15"/>
      <c r="F2192" s="16" t="s">
        <v>1</v>
      </c>
    </row>
    <row r="2193" spans="2:7" ht="13.9" customHeight="1" x14ac:dyDescent="0.2">
      <c r="B2193" s="1" t="s">
        <v>5357</v>
      </c>
      <c r="C2193" t="s">
        <v>12</v>
      </c>
      <c r="D2193" s="1" t="s">
        <v>3021</v>
      </c>
      <c r="E2193" s="15"/>
      <c r="F2193" s="16" t="s">
        <v>1</v>
      </c>
    </row>
    <row r="2194" spans="2:7" ht="13.9" customHeight="1" x14ac:dyDescent="0.2">
      <c r="B2194" s="1" t="s">
        <v>5357</v>
      </c>
      <c r="C2194" t="s">
        <v>12</v>
      </c>
      <c r="D2194" s="1" t="s">
        <v>3022</v>
      </c>
      <c r="E2194" s="15"/>
      <c r="F2194" s="16" t="s">
        <v>1</v>
      </c>
    </row>
    <row r="2195" spans="2:7" ht="13.9" customHeight="1" x14ac:dyDescent="0.2">
      <c r="B2195" s="1" t="s">
        <v>5357</v>
      </c>
      <c r="C2195" t="s">
        <v>12</v>
      </c>
      <c r="D2195" s="1" t="s">
        <v>3023</v>
      </c>
      <c r="E2195" s="15"/>
      <c r="F2195" s="16" t="s">
        <v>1</v>
      </c>
    </row>
    <row r="2196" spans="2:7" ht="13.9" customHeight="1" x14ac:dyDescent="0.2">
      <c r="B2196" s="1" t="s">
        <v>5357</v>
      </c>
      <c r="C2196" t="s">
        <v>12</v>
      </c>
      <c r="D2196" t="s">
        <v>3024</v>
      </c>
      <c r="E2196" s="15"/>
      <c r="F2196" s="16" t="s">
        <v>1</v>
      </c>
    </row>
    <row r="2197" spans="2:7" ht="13.9" customHeight="1" x14ac:dyDescent="0.2">
      <c r="B2197" s="1" t="s">
        <v>5357</v>
      </c>
      <c r="C2197" t="s">
        <v>12</v>
      </c>
      <c r="D2197" t="s">
        <v>3025</v>
      </c>
      <c r="E2197" s="15"/>
      <c r="F2197" s="16" t="s">
        <v>1</v>
      </c>
    </row>
    <row r="2198" spans="2:7" ht="13.9" customHeight="1" x14ac:dyDescent="0.2">
      <c r="B2198" s="1" t="s">
        <v>5357</v>
      </c>
      <c r="C2198" t="s">
        <v>12</v>
      </c>
      <c r="D2198" t="s">
        <v>3026</v>
      </c>
      <c r="E2198" s="15"/>
      <c r="F2198" s="16" t="s">
        <v>1</v>
      </c>
    </row>
    <row r="2199" spans="2:7" ht="13.9" customHeight="1" x14ac:dyDescent="0.2">
      <c r="B2199" s="1" t="s">
        <v>5357</v>
      </c>
      <c r="C2199" t="s">
        <v>12</v>
      </c>
      <c r="D2199" t="s">
        <v>2979</v>
      </c>
      <c r="E2199" s="15">
        <v>44792</v>
      </c>
      <c r="F2199" s="18" t="s">
        <v>0</v>
      </c>
      <c r="G2199" s="15">
        <v>44869</v>
      </c>
    </row>
    <row r="2200" spans="2:7" ht="13.9" customHeight="1" x14ac:dyDescent="0.2">
      <c r="B2200" s="1" t="s">
        <v>5357</v>
      </c>
      <c r="C2200" t="s">
        <v>13</v>
      </c>
      <c r="D2200" t="s">
        <v>4918</v>
      </c>
      <c r="E2200" s="19" t="s">
        <v>5355</v>
      </c>
      <c r="F2200" s="18" t="s">
        <v>0</v>
      </c>
    </row>
    <row r="2201" spans="2:7" ht="13.9" customHeight="1" x14ac:dyDescent="0.2">
      <c r="B2201" s="1" t="s">
        <v>5357</v>
      </c>
      <c r="C2201" t="s">
        <v>13</v>
      </c>
      <c r="D2201" t="s">
        <v>4922</v>
      </c>
      <c r="E2201" s="15">
        <v>44784</v>
      </c>
      <c r="F2201" s="16" t="s">
        <v>0</v>
      </c>
      <c r="G2201" s="15">
        <v>44803</v>
      </c>
    </row>
    <row r="2202" spans="2:7" ht="13.9" customHeight="1" x14ac:dyDescent="0.2">
      <c r="B2202" s="1" t="s">
        <v>5357</v>
      </c>
      <c r="C2202" t="s">
        <v>13</v>
      </c>
      <c r="D2202" t="s">
        <v>4900</v>
      </c>
      <c r="E2202" s="15"/>
      <c r="F2202" s="16" t="s">
        <v>1</v>
      </c>
    </row>
    <row r="2203" spans="2:7" ht="13.9" customHeight="1" x14ac:dyDescent="0.2">
      <c r="B2203" s="1" t="s">
        <v>5357</v>
      </c>
      <c r="C2203" t="s">
        <v>13</v>
      </c>
      <c r="D2203" t="s">
        <v>4901</v>
      </c>
      <c r="E2203" s="15"/>
      <c r="F2203" s="16" t="s">
        <v>1</v>
      </c>
    </row>
    <row r="2204" spans="2:7" ht="13.9" customHeight="1" x14ac:dyDescent="0.2">
      <c r="B2204" s="1" t="s">
        <v>5357</v>
      </c>
      <c r="C2204" t="s">
        <v>13</v>
      </c>
      <c r="D2204" t="s">
        <v>4902</v>
      </c>
      <c r="E2204" s="15"/>
      <c r="F2204" s="16" t="s">
        <v>1</v>
      </c>
    </row>
    <row r="2205" spans="2:7" ht="13.9" customHeight="1" x14ac:dyDescent="0.2">
      <c r="B2205" s="1" t="s">
        <v>5357</v>
      </c>
      <c r="C2205" t="s">
        <v>13</v>
      </c>
      <c r="D2205" t="s">
        <v>4903</v>
      </c>
      <c r="E2205" s="15"/>
      <c r="F2205" s="16" t="s">
        <v>1</v>
      </c>
    </row>
    <row r="2206" spans="2:7" ht="13.9" customHeight="1" x14ac:dyDescent="0.2">
      <c r="B2206" s="1" t="s">
        <v>5357</v>
      </c>
      <c r="C2206" t="s">
        <v>13</v>
      </c>
      <c r="D2206" t="s">
        <v>4904</v>
      </c>
      <c r="E2206" s="15"/>
      <c r="F2206" s="16" t="s">
        <v>1</v>
      </c>
    </row>
    <row r="2207" spans="2:7" ht="13.9" customHeight="1" x14ac:dyDescent="0.2">
      <c r="B2207" s="1" t="s">
        <v>5357</v>
      </c>
      <c r="C2207" t="s">
        <v>13</v>
      </c>
      <c r="D2207" t="s">
        <v>4905</v>
      </c>
      <c r="E2207" s="15"/>
      <c r="F2207" s="16" t="s">
        <v>1</v>
      </c>
    </row>
    <row r="2208" spans="2:7" ht="13.9" customHeight="1" x14ac:dyDescent="0.2">
      <c r="B2208" s="1" t="s">
        <v>5357</v>
      </c>
      <c r="C2208" t="s">
        <v>13</v>
      </c>
      <c r="D2208" t="s">
        <v>4906</v>
      </c>
      <c r="E2208" s="15"/>
      <c r="F2208" s="16" t="s">
        <v>1</v>
      </c>
    </row>
    <row r="2209" spans="2:7" ht="13.9" customHeight="1" x14ac:dyDescent="0.2">
      <c r="B2209" s="1" t="s">
        <v>5357</v>
      </c>
      <c r="C2209" t="s">
        <v>13</v>
      </c>
      <c r="D2209" t="s">
        <v>4907</v>
      </c>
      <c r="E2209" s="15"/>
      <c r="F2209" s="16" t="s">
        <v>1</v>
      </c>
    </row>
    <row r="2210" spans="2:7" ht="13.9" customHeight="1" x14ac:dyDescent="0.2">
      <c r="B2210" s="1" t="s">
        <v>5357</v>
      </c>
      <c r="C2210" t="s">
        <v>13</v>
      </c>
      <c r="D2210" t="s">
        <v>4908</v>
      </c>
      <c r="E2210" s="15"/>
      <c r="F2210" s="16" t="s">
        <v>1</v>
      </c>
    </row>
    <row r="2211" spans="2:7" ht="13.9" customHeight="1" x14ac:dyDescent="0.2">
      <c r="B2211" s="1" t="s">
        <v>5357</v>
      </c>
      <c r="C2211" t="s">
        <v>13</v>
      </c>
      <c r="D2211" t="s">
        <v>4909</v>
      </c>
      <c r="E2211" s="15"/>
      <c r="F2211" s="16" t="s">
        <v>1</v>
      </c>
    </row>
    <row r="2212" spans="2:7" ht="13.9" customHeight="1" x14ac:dyDescent="0.2">
      <c r="B2212" s="1" t="s">
        <v>5357</v>
      </c>
      <c r="C2212" t="s">
        <v>13</v>
      </c>
      <c r="D2212" t="s">
        <v>3834</v>
      </c>
      <c r="E2212" s="15"/>
      <c r="F2212" s="16" t="s">
        <v>1</v>
      </c>
    </row>
    <row r="2213" spans="2:7" ht="13.9" customHeight="1" x14ac:dyDescent="0.2">
      <c r="B2213" s="1" t="s">
        <v>5357</v>
      </c>
      <c r="C2213" t="s">
        <v>13</v>
      </c>
      <c r="D2213" t="s">
        <v>4910</v>
      </c>
      <c r="E2213" s="15"/>
      <c r="F2213" s="16" t="s">
        <v>1</v>
      </c>
    </row>
    <row r="2214" spans="2:7" ht="13.9" customHeight="1" x14ac:dyDescent="0.2">
      <c r="B2214" s="1" t="s">
        <v>5357</v>
      </c>
      <c r="C2214" t="s">
        <v>13</v>
      </c>
      <c r="D2214" t="s">
        <v>4911</v>
      </c>
      <c r="E2214" s="15"/>
      <c r="F2214" s="16" t="s">
        <v>1</v>
      </c>
    </row>
    <row r="2215" spans="2:7" ht="13.9" customHeight="1" x14ac:dyDescent="0.2">
      <c r="B2215" s="1" t="s">
        <v>5357</v>
      </c>
      <c r="C2215" t="s">
        <v>13</v>
      </c>
      <c r="D2215" t="s">
        <v>4912</v>
      </c>
      <c r="E2215" s="15"/>
      <c r="F2215" s="16" t="s">
        <v>1</v>
      </c>
    </row>
    <row r="2216" spans="2:7" ht="13.9" customHeight="1" x14ac:dyDescent="0.2">
      <c r="B2216" s="1" t="s">
        <v>5357</v>
      </c>
      <c r="C2216" t="s">
        <v>13</v>
      </c>
      <c r="D2216" t="s">
        <v>4913</v>
      </c>
      <c r="E2216" s="15"/>
      <c r="F2216" s="16" t="s">
        <v>1</v>
      </c>
    </row>
    <row r="2217" spans="2:7" ht="13.9" customHeight="1" x14ac:dyDescent="0.2">
      <c r="B2217" s="1" t="s">
        <v>5357</v>
      </c>
      <c r="C2217" t="s">
        <v>13</v>
      </c>
      <c r="D2217" t="s">
        <v>209</v>
      </c>
      <c r="E2217" s="15"/>
      <c r="F2217" s="16" t="s">
        <v>1</v>
      </c>
    </row>
    <row r="2218" spans="2:7" ht="13.9" customHeight="1" x14ac:dyDescent="0.2">
      <c r="B2218" s="1" t="s">
        <v>5357</v>
      </c>
      <c r="C2218" t="s">
        <v>13</v>
      </c>
      <c r="D2218" t="s">
        <v>4914</v>
      </c>
      <c r="E2218" s="15"/>
      <c r="F2218" s="16" t="s">
        <v>1</v>
      </c>
    </row>
    <row r="2219" spans="2:7" ht="13.9" customHeight="1" x14ac:dyDescent="0.2">
      <c r="B2219" s="1" t="s">
        <v>5357</v>
      </c>
      <c r="C2219" t="s">
        <v>13</v>
      </c>
      <c r="D2219" t="s">
        <v>4915</v>
      </c>
      <c r="E2219" s="15"/>
      <c r="F2219" s="16" t="s">
        <v>1</v>
      </c>
    </row>
    <row r="2220" spans="2:7" ht="13.9" customHeight="1" x14ac:dyDescent="0.2">
      <c r="B2220" s="1" t="s">
        <v>5357</v>
      </c>
      <c r="C2220" t="s">
        <v>13</v>
      </c>
      <c r="D2220" t="s">
        <v>4916</v>
      </c>
      <c r="E2220" s="15"/>
      <c r="F2220" s="16" t="s">
        <v>1</v>
      </c>
    </row>
    <row r="2221" spans="2:7" ht="13.9" customHeight="1" x14ac:dyDescent="0.2">
      <c r="B2221" s="1" t="s">
        <v>5357</v>
      </c>
      <c r="C2221" t="s">
        <v>13</v>
      </c>
      <c r="D2221" t="s">
        <v>1114</v>
      </c>
      <c r="E2221" s="15"/>
      <c r="F2221" s="16" t="s">
        <v>1</v>
      </c>
    </row>
    <row r="2222" spans="2:7" ht="13.9" customHeight="1" x14ac:dyDescent="0.2">
      <c r="B2222" s="1" t="s">
        <v>5357</v>
      </c>
      <c r="C2222" t="s">
        <v>13</v>
      </c>
      <c r="D2222" t="s">
        <v>750</v>
      </c>
      <c r="E2222" s="15"/>
      <c r="F2222" s="16" t="s">
        <v>1</v>
      </c>
    </row>
    <row r="2223" spans="2:7" ht="13.9" customHeight="1" x14ac:dyDescent="0.2">
      <c r="B2223" s="1" t="s">
        <v>5357</v>
      </c>
      <c r="C2223" t="s">
        <v>13</v>
      </c>
      <c r="D2223" t="s">
        <v>4917</v>
      </c>
      <c r="E2223" s="15"/>
      <c r="F2223" s="16" t="s">
        <v>1</v>
      </c>
    </row>
    <row r="2224" spans="2:7" ht="13.9" customHeight="1" x14ac:dyDescent="0.2">
      <c r="B2224" s="1" t="s">
        <v>5357</v>
      </c>
      <c r="C2224" t="s">
        <v>13</v>
      </c>
      <c r="D2224" t="s">
        <v>4950</v>
      </c>
      <c r="E2224" s="15">
        <v>44838</v>
      </c>
      <c r="F2224" s="18" t="s">
        <v>0</v>
      </c>
      <c r="G2224" s="15">
        <v>44841</v>
      </c>
    </row>
    <row r="2225" spans="2:6" ht="13.9" customHeight="1" x14ac:dyDescent="0.2">
      <c r="B2225" s="1" t="s">
        <v>5357</v>
      </c>
      <c r="C2225" t="s">
        <v>13</v>
      </c>
      <c r="D2225" t="s">
        <v>4919</v>
      </c>
      <c r="E2225" s="15"/>
      <c r="F2225" s="16" t="s">
        <v>1</v>
      </c>
    </row>
    <row r="2226" spans="2:6" ht="13.9" customHeight="1" x14ac:dyDescent="0.2">
      <c r="B2226" s="1" t="s">
        <v>5357</v>
      </c>
      <c r="C2226" t="s">
        <v>13</v>
      </c>
      <c r="D2226" t="s">
        <v>4920</v>
      </c>
      <c r="E2226" s="15"/>
      <c r="F2226" s="16" t="s">
        <v>1</v>
      </c>
    </row>
    <row r="2227" spans="2:6" ht="13.9" customHeight="1" x14ac:dyDescent="0.2">
      <c r="B2227" s="1" t="s">
        <v>5357</v>
      </c>
      <c r="C2227" t="s">
        <v>13</v>
      </c>
      <c r="D2227" t="s">
        <v>4921</v>
      </c>
      <c r="E2227" s="15"/>
      <c r="F2227" s="16" t="s">
        <v>1</v>
      </c>
    </row>
    <row r="2228" spans="2:6" ht="13.9" customHeight="1" x14ac:dyDescent="0.2">
      <c r="B2228" s="1" t="s">
        <v>5357</v>
      </c>
      <c r="C2228" t="s">
        <v>13</v>
      </c>
      <c r="D2228" t="s">
        <v>4923</v>
      </c>
      <c r="E2228" s="15"/>
      <c r="F2228" s="16" t="s">
        <v>1</v>
      </c>
    </row>
    <row r="2229" spans="2:6" ht="13.9" customHeight="1" x14ac:dyDescent="0.2">
      <c r="B2229" s="1" t="s">
        <v>5357</v>
      </c>
      <c r="C2229" t="s">
        <v>13</v>
      </c>
      <c r="D2229" t="s">
        <v>4924</v>
      </c>
      <c r="E2229" s="15"/>
      <c r="F2229" s="16" t="s">
        <v>1</v>
      </c>
    </row>
    <row r="2230" spans="2:6" ht="13.9" customHeight="1" x14ac:dyDescent="0.2">
      <c r="B2230" s="1" t="s">
        <v>5357</v>
      </c>
      <c r="C2230" t="s">
        <v>13</v>
      </c>
      <c r="D2230" t="s">
        <v>4925</v>
      </c>
      <c r="E2230" s="15"/>
      <c r="F2230" s="16" t="s">
        <v>1</v>
      </c>
    </row>
    <row r="2231" spans="2:6" ht="13.9" customHeight="1" x14ac:dyDescent="0.2">
      <c r="B2231" s="1" t="s">
        <v>5357</v>
      </c>
      <c r="C2231" t="s">
        <v>13</v>
      </c>
      <c r="D2231" t="s">
        <v>3898</v>
      </c>
      <c r="E2231" s="15"/>
      <c r="F2231" s="16" t="s">
        <v>1</v>
      </c>
    </row>
    <row r="2232" spans="2:6" ht="13.9" customHeight="1" x14ac:dyDescent="0.2">
      <c r="B2232" s="1" t="s">
        <v>5357</v>
      </c>
      <c r="C2232" t="s">
        <v>13</v>
      </c>
      <c r="D2232" t="s">
        <v>4926</v>
      </c>
      <c r="E2232" s="15"/>
      <c r="F2232" s="16" t="s">
        <v>1</v>
      </c>
    </row>
    <row r="2233" spans="2:6" ht="13.9" customHeight="1" x14ac:dyDescent="0.2">
      <c r="B2233" s="1" t="s">
        <v>5357</v>
      </c>
      <c r="C2233" t="s">
        <v>13</v>
      </c>
      <c r="D2233" t="s">
        <v>3345</v>
      </c>
      <c r="E2233" s="15"/>
      <c r="F2233" s="16" t="s">
        <v>1</v>
      </c>
    </row>
    <row r="2234" spans="2:6" ht="13.9" customHeight="1" x14ac:dyDescent="0.2">
      <c r="B2234" s="1" t="s">
        <v>5357</v>
      </c>
      <c r="C2234" t="s">
        <v>13</v>
      </c>
      <c r="D2234" t="s">
        <v>4927</v>
      </c>
      <c r="E2234" s="15"/>
      <c r="F2234" s="16" t="s">
        <v>1</v>
      </c>
    </row>
    <row r="2235" spans="2:6" ht="13.9" customHeight="1" x14ac:dyDescent="0.2">
      <c r="B2235" s="1" t="s">
        <v>5357</v>
      </c>
      <c r="C2235" t="s">
        <v>13</v>
      </c>
      <c r="D2235" t="s">
        <v>4928</v>
      </c>
      <c r="E2235" s="15"/>
      <c r="F2235" s="16" t="s">
        <v>1</v>
      </c>
    </row>
    <row r="2236" spans="2:6" ht="13.9" customHeight="1" x14ac:dyDescent="0.2">
      <c r="B2236" s="1" t="s">
        <v>5357</v>
      </c>
      <c r="C2236" t="s">
        <v>13</v>
      </c>
      <c r="D2236" t="s">
        <v>4929</v>
      </c>
      <c r="E2236" s="15"/>
      <c r="F2236" s="16" t="s">
        <v>1</v>
      </c>
    </row>
    <row r="2237" spans="2:6" ht="13.9" customHeight="1" x14ac:dyDescent="0.2">
      <c r="B2237" s="1" t="s">
        <v>5357</v>
      </c>
      <c r="C2237" t="s">
        <v>13</v>
      </c>
      <c r="D2237" t="s">
        <v>4930</v>
      </c>
      <c r="E2237" s="15"/>
      <c r="F2237" s="16" t="s">
        <v>1</v>
      </c>
    </row>
    <row r="2238" spans="2:6" ht="13.9" customHeight="1" x14ac:dyDescent="0.2">
      <c r="B2238" s="1" t="s">
        <v>5357</v>
      </c>
      <c r="C2238" t="s">
        <v>13</v>
      </c>
      <c r="D2238" t="s">
        <v>4931</v>
      </c>
      <c r="E2238" s="15"/>
      <c r="F2238" s="16" t="s">
        <v>1</v>
      </c>
    </row>
    <row r="2239" spans="2:6" ht="13.9" customHeight="1" x14ac:dyDescent="0.2">
      <c r="B2239" s="1" t="s">
        <v>5357</v>
      </c>
      <c r="C2239" t="s">
        <v>13</v>
      </c>
      <c r="D2239" t="s">
        <v>4932</v>
      </c>
      <c r="E2239" s="15"/>
      <c r="F2239" s="16" t="s">
        <v>1</v>
      </c>
    </row>
    <row r="2240" spans="2:6" ht="13.9" customHeight="1" x14ac:dyDescent="0.2">
      <c r="B2240" s="1" t="s">
        <v>5357</v>
      </c>
      <c r="C2240" t="s">
        <v>13</v>
      </c>
      <c r="D2240" t="s">
        <v>4933</v>
      </c>
      <c r="E2240" s="15"/>
      <c r="F2240" s="16" t="s">
        <v>1</v>
      </c>
    </row>
    <row r="2241" spans="2:6" ht="13.9" customHeight="1" x14ac:dyDescent="0.2">
      <c r="B2241" s="1" t="s">
        <v>5357</v>
      </c>
      <c r="C2241" t="s">
        <v>13</v>
      </c>
      <c r="D2241" t="s">
        <v>4934</v>
      </c>
      <c r="E2241" s="15"/>
      <c r="F2241" s="16" t="s">
        <v>1</v>
      </c>
    </row>
    <row r="2242" spans="2:6" ht="13.9" customHeight="1" x14ac:dyDescent="0.2">
      <c r="B2242" s="1" t="s">
        <v>5357</v>
      </c>
      <c r="C2242" t="s">
        <v>13</v>
      </c>
      <c r="D2242" t="s">
        <v>4935</v>
      </c>
      <c r="E2242" s="15"/>
      <c r="F2242" s="16" t="s">
        <v>1</v>
      </c>
    </row>
    <row r="2243" spans="2:6" ht="13.9" customHeight="1" x14ac:dyDescent="0.2">
      <c r="B2243" s="1" t="s">
        <v>5357</v>
      </c>
      <c r="C2243" t="s">
        <v>13</v>
      </c>
      <c r="D2243" t="s">
        <v>4936</v>
      </c>
      <c r="E2243" s="15"/>
      <c r="F2243" s="16" t="s">
        <v>1</v>
      </c>
    </row>
    <row r="2244" spans="2:6" ht="13.9" customHeight="1" x14ac:dyDescent="0.2">
      <c r="B2244" s="1" t="s">
        <v>5357</v>
      </c>
      <c r="C2244" t="s">
        <v>13</v>
      </c>
      <c r="D2244" t="s">
        <v>4937</v>
      </c>
      <c r="E2244" s="15"/>
      <c r="F2244" s="16" t="s">
        <v>1</v>
      </c>
    </row>
    <row r="2245" spans="2:6" ht="13.9" customHeight="1" x14ac:dyDescent="0.2">
      <c r="B2245" s="1" t="s">
        <v>5357</v>
      </c>
      <c r="C2245" t="s">
        <v>13</v>
      </c>
      <c r="D2245" t="s">
        <v>1015</v>
      </c>
      <c r="E2245" s="15"/>
      <c r="F2245" s="16" t="s">
        <v>1</v>
      </c>
    </row>
    <row r="2246" spans="2:6" ht="13.9" customHeight="1" x14ac:dyDescent="0.2">
      <c r="B2246" s="1" t="s">
        <v>5357</v>
      </c>
      <c r="C2246" t="s">
        <v>13</v>
      </c>
      <c r="D2246" t="s">
        <v>4938</v>
      </c>
      <c r="E2246" s="15"/>
      <c r="F2246" s="16" t="s">
        <v>1</v>
      </c>
    </row>
    <row r="2247" spans="2:6" ht="13.9" customHeight="1" x14ac:dyDescent="0.2">
      <c r="B2247" s="1" t="s">
        <v>5357</v>
      </c>
      <c r="C2247" t="s">
        <v>13</v>
      </c>
      <c r="D2247" t="s">
        <v>4939</v>
      </c>
      <c r="E2247" s="15"/>
      <c r="F2247" s="16" t="s">
        <v>1</v>
      </c>
    </row>
    <row r="2248" spans="2:6" ht="13.9" customHeight="1" x14ac:dyDescent="0.2">
      <c r="B2248" s="1" t="s">
        <v>5357</v>
      </c>
      <c r="C2248" t="s">
        <v>13</v>
      </c>
      <c r="D2248" t="s">
        <v>4940</v>
      </c>
      <c r="E2248" s="15"/>
      <c r="F2248" s="16" t="s">
        <v>1</v>
      </c>
    </row>
    <row r="2249" spans="2:6" ht="13.9" customHeight="1" x14ac:dyDescent="0.2">
      <c r="B2249" s="1" t="s">
        <v>5357</v>
      </c>
      <c r="C2249" t="s">
        <v>13</v>
      </c>
      <c r="D2249" t="s">
        <v>4941</v>
      </c>
      <c r="E2249" s="15"/>
      <c r="F2249" s="16" t="s">
        <v>1</v>
      </c>
    </row>
    <row r="2250" spans="2:6" ht="13.9" customHeight="1" x14ac:dyDescent="0.2">
      <c r="B2250" s="1" t="s">
        <v>5357</v>
      </c>
      <c r="C2250" t="s">
        <v>13</v>
      </c>
      <c r="D2250" t="s">
        <v>4942</v>
      </c>
      <c r="E2250" s="15"/>
      <c r="F2250" s="16" t="s">
        <v>1</v>
      </c>
    </row>
    <row r="2251" spans="2:6" ht="13.9" customHeight="1" x14ac:dyDescent="0.2">
      <c r="B2251" s="1" t="s">
        <v>5357</v>
      </c>
      <c r="C2251" t="s">
        <v>13</v>
      </c>
      <c r="D2251" t="s">
        <v>4943</v>
      </c>
      <c r="E2251" s="15"/>
      <c r="F2251" s="16" t="s">
        <v>1</v>
      </c>
    </row>
    <row r="2252" spans="2:6" ht="13.9" customHeight="1" x14ac:dyDescent="0.2">
      <c r="B2252" s="1" t="s">
        <v>5357</v>
      </c>
      <c r="C2252" t="s">
        <v>13</v>
      </c>
      <c r="D2252" t="s">
        <v>2056</v>
      </c>
      <c r="E2252" s="15"/>
      <c r="F2252" s="16" t="s">
        <v>1</v>
      </c>
    </row>
    <row r="2253" spans="2:6" ht="13.9" customHeight="1" x14ac:dyDescent="0.2">
      <c r="B2253" s="1" t="s">
        <v>5357</v>
      </c>
      <c r="C2253" t="s">
        <v>13</v>
      </c>
      <c r="D2253" t="s">
        <v>4944</v>
      </c>
      <c r="E2253" s="15"/>
      <c r="F2253" s="16" t="s">
        <v>1</v>
      </c>
    </row>
    <row r="2254" spans="2:6" ht="13.9" customHeight="1" x14ac:dyDescent="0.2">
      <c r="B2254" s="1" t="s">
        <v>5357</v>
      </c>
      <c r="C2254" t="s">
        <v>13</v>
      </c>
      <c r="D2254" t="s">
        <v>4945</v>
      </c>
      <c r="E2254" s="15"/>
      <c r="F2254" s="16" t="s">
        <v>1</v>
      </c>
    </row>
    <row r="2255" spans="2:6" ht="13.9" customHeight="1" x14ac:dyDescent="0.2">
      <c r="B2255" s="1" t="s">
        <v>5357</v>
      </c>
      <c r="C2255" t="s">
        <v>13</v>
      </c>
      <c r="D2255" t="s">
        <v>4946</v>
      </c>
      <c r="E2255" s="15"/>
      <c r="F2255" s="16" t="s">
        <v>1</v>
      </c>
    </row>
    <row r="2256" spans="2:6" ht="13.9" customHeight="1" x14ac:dyDescent="0.2">
      <c r="B2256" s="1" t="s">
        <v>5357</v>
      </c>
      <c r="C2256" t="s">
        <v>13</v>
      </c>
      <c r="D2256" t="s">
        <v>4947</v>
      </c>
      <c r="E2256" s="15"/>
      <c r="F2256" s="16" t="s">
        <v>1</v>
      </c>
    </row>
    <row r="2257" spans="2:6" ht="13.9" customHeight="1" x14ac:dyDescent="0.2">
      <c r="B2257" s="1" t="s">
        <v>5357</v>
      </c>
      <c r="C2257" t="s">
        <v>13</v>
      </c>
      <c r="D2257" t="s">
        <v>4948</v>
      </c>
      <c r="E2257" s="15"/>
      <c r="F2257" s="16" t="s">
        <v>1</v>
      </c>
    </row>
    <row r="2258" spans="2:6" ht="13.9" customHeight="1" x14ac:dyDescent="0.2">
      <c r="B2258" s="1" t="s">
        <v>5357</v>
      </c>
      <c r="C2258" t="s">
        <v>13</v>
      </c>
      <c r="D2258" t="s">
        <v>4949</v>
      </c>
      <c r="E2258" s="15"/>
      <c r="F2258" s="16" t="s">
        <v>1</v>
      </c>
    </row>
    <row r="2259" spans="2:6" ht="13.9" customHeight="1" x14ac:dyDescent="0.2">
      <c r="B2259" s="1" t="s">
        <v>5357</v>
      </c>
      <c r="C2259" t="s">
        <v>13</v>
      </c>
      <c r="D2259" t="s">
        <v>4951</v>
      </c>
      <c r="E2259" s="15"/>
      <c r="F2259" s="16" t="s">
        <v>1</v>
      </c>
    </row>
    <row r="2260" spans="2:6" ht="13.9" customHeight="1" x14ac:dyDescent="0.2">
      <c r="B2260" s="1" t="s">
        <v>5357</v>
      </c>
      <c r="C2260" t="s">
        <v>13</v>
      </c>
      <c r="D2260" t="s">
        <v>4952</v>
      </c>
      <c r="E2260" s="15"/>
      <c r="F2260" s="16" t="s">
        <v>1</v>
      </c>
    </row>
    <row r="2261" spans="2:6" ht="13.9" customHeight="1" x14ac:dyDescent="0.2">
      <c r="B2261" s="1" t="s">
        <v>5357</v>
      </c>
      <c r="C2261" t="s">
        <v>13</v>
      </c>
      <c r="D2261" t="s">
        <v>4953</v>
      </c>
      <c r="E2261" s="15"/>
      <c r="F2261" s="16" t="s">
        <v>1</v>
      </c>
    </row>
    <row r="2262" spans="2:6" ht="13.9" customHeight="1" x14ac:dyDescent="0.2">
      <c r="B2262" s="1" t="s">
        <v>5357</v>
      </c>
      <c r="C2262" t="s">
        <v>13</v>
      </c>
      <c r="D2262" t="s">
        <v>4954</v>
      </c>
      <c r="E2262" s="15"/>
      <c r="F2262" s="16" t="s">
        <v>1</v>
      </c>
    </row>
    <row r="2263" spans="2:6" ht="13.9" customHeight="1" x14ac:dyDescent="0.2">
      <c r="B2263" s="1" t="s">
        <v>5357</v>
      </c>
      <c r="C2263" t="s">
        <v>13</v>
      </c>
      <c r="D2263" t="s">
        <v>4955</v>
      </c>
      <c r="E2263" s="15"/>
      <c r="F2263" s="16" t="s">
        <v>1</v>
      </c>
    </row>
    <row r="2264" spans="2:6" ht="13.9" customHeight="1" x14ac:dyDescent="0.2">
      <c r="B2264" s="1" t="s">
        <v>5357</v>
      </c>
      <c r="C2264" t="s">
        <v>13</v>
      </c>
      <c r="D2264" t="s">
        <v>4956</v>
      </c>
      <c r="E2264" s="15"/>
      <c r="F2264" s="16" t="s">
        <v>1</v>
      </c>
    </row>
    <row r="2265" spans="2:6" ht="13.9" customHeight="1" x14ac:dyDescent="0.2">
      <c r="B2265" s="1" t="s">
        <v>5357</v>
      </c>
      <c r="C2265" t="s">
        <v>13</v>
      </c>
      <c r="D2265" t="s">
        <v>4091</v>
      </c>
      <c r="E2265" s="15"/>
      <c r="F2265" s="16" t="s">
        <v>1</v>
      </c>
    </row>
    <row r="2266" spans="2:6" ht="13.9" customHeight="1" x14ac:dyDescent="0.2">
      <c r="B2266" s="1" t="s">
        <v>5357</v>
      </c>
      <c r="C2266" t="s">
        <v>13</v>
      </c>
      <c r="D2266" t="s">
        <v>4957</v>
      </c>
      <c r="E2266" s="15"/>
      <c r="F2266" s="16" t="s">
        <v>1</v>
      </c>
    </row>
    <row r="2267" spans="2:6" ht="13.9" customHeight="1" x14ac:dyDescent="0.2">
      <c r="B2267" s="1" t="s">
        <v>5357</v>
      </c>
      <c r="C2267" t="s">
        <v>13</v>
      </c>
      <c r="D2267" t="s">
        <v>4958</v>
      </c>
      <c r="E2267" s="15"/>
      <c r="F2267" s="16" t="s">
        <v>1</v>
      </c>
    </row>
    <row r="2268" spans="2:6" ht="13.9" customHeight="1" x14ac:dyDescent="0.2">
      <c r="B2268" s="1" t="s">
        <v>5357</v>
      </c>
      <c r="C2268" t="s">
        <v>13</v>
      </c>
      <c r="D2268" t="s">
        <v>4959</v>
      </c>
      <c r="E2268" s="15"/>
      <c r="F2268" s="16" t="s">
        <v>1</v>
      </c>
    </row>
    <row r="2269" spans="2:6" ht="13.9" customHeight="1" x14ac:dyDescent="0.2">
      <c r="B2269" s="1" t="s">
        <v>5357</v>
      </c>
      <c r="C2269" t="s">
        <v>13</v>
      </c>
      <c r="D2269" t="s">
        <v>4960</v>
      </c>
      <c r="E2269" s="15"/>
      <c r="F2269" s="16" t="s">
        <v>1</v>
      </c>
    </row>
    <row r="2270" spans="2:6" ht="13.9" customHeight="1" x14ac:dyDescent="0.2">
      <c r="B2270" s="1" t="s">
        <v>5357</v>
      </c>
      <c r="C2270" t="s">
        <v>13</v>
      </c>
      <c r="D2270" t="s">
        <v>4961</v>
      </c>
      <c r="E2270" s="15"/>
      <c r="F2270" s="16" t="s">
        <v>1</v>
      </c>
    </row>
    <row r="2271" spans="2:6" ht="13.9" customHeight="1" x14ac:dyDescent="0.2">
      <c r="B2271" s="1" t="s">
        <v>5357</v>
      </c>
      <c r="C2271" t="s">
        <v>13</v>
      </c>
      <c r="D2271" t="s">
        <v>4962</v>
      </c>
      <c r="E2271" s="15"/>
      <c r="F2271" s="16" t="s">
        <v>1</v>
      </c>
    </row>
    <row r="2272" spans="2:6" ht="13.9" customHeight="1" x14ac:dyDescent="0.2">
      <c r="B2272" s="1" t="s">
        <v>5357</v>
      </c>
      <c r="C2272" t="s">
        <v>13</v>
      </c>
      <c r="D2272" t="s">
        <v>4963</v>
      </c>
      <c r="E2272" s="15"/>
      <c r="F2272" s="16" t="s">
        <v>1</v>
      </c>
    </row>
    <row r="2273" spans="2:7" ht="13.9" customHeight="1" x14ac:dyDescent="0.2">
      <c r="B2273" s="1" t="s">
        <v>5357</v>
      </c>
      <c r="C2273" t="s">
        <v>13</v>
      </c>
      <c r="D2273" t="s">
        <v>4964</v>
      </c>
      <c r="E2273" s="15"/>
      <c r="F2273" s="16" t="s">
        <v>1</v>
      </c>
    </row>
    <row r="2274" spans="2:7" ht="13.9" customHeight="1" x14ac:dyDescent="0.2">
      <c r="B2274" s="1" t="s">
        <v>5357</v>
      </c>
      <c r="C2274" t="s">
        <v>13</v>
      </c>
      <c r="D2274" t="s">
        <v>4965</v>
      </c>
      <c r="E2274" s="15"/>
      <c r="F2274" s="16" t="s">
        <v>1</v>
      </c>
    </row>
    <row r="2275" spans="2:7" ht="13.9" customHeight="1" x14ac:dyDescent="0.2">
      <c r="B2275" s="1" t="s">
        <v>5357</v>
      </c>
      <c r="C2275" t="s">
        <v>13</v>
      </c>
      <c r="D2275" t="s">
        <v>4966</v>
      </c>
      <c r="E2275" s="15"/>
      <c r="F2275" s="16" t="s">
        <v>1</v>
      </c>
    </row>
    <row r="2276" spans="2:7" ht="13.9" customHeight="1" x14ac:dyDescent="0.2">
      <c r="B2276" s="1" t="s">
        <v>5357</v>
      </c>
      <c r="C2276" t="s">
        <v>13</v>
      </c>
      <c r="D2276" t="s">
        <v>4967</v>
      </c>
      <c r="E2276" s="15"/>
      <c r="F2276" s="16" t="s">
        <v>1</v>
      </c>
    </row>
    <row r="2277" spans="2:7" ht="13.9" customHeight="1" x14ac:dyDescent="0.2">
      <c r="B2277" s="1" t="s">
        <v>5357</v>
      </c>
      <c r="C2277" t="s">
        <v>13</v>
      </c>
      <c r="D2277" t="s">
        <v>4968</v>
      </c>
      <c r="E2277" s="15"/>
      <c r="F2277" s="16" t="s">
        <v>1</v>
      </c>
    </row>
    <row r="2278" spans="2:7" ht="13.9" customHeight="1" x14ac:dyDescent="0.2">
      <c r="B2278" s="1" t="s">
        <v>5357</v>
      </c>
      <c r="C2278" t="s">
        <v>13</v>
      </c>
      <c r="D2278" t="s">
        <v>4969</v>
      </c>
      <c r="E2278" s="15"/>
      <c r="F2278" s="16" t="s">
        <v>1</v>
      </c>
    </row>
    <row r="2279" spans="2:7" ht="13.9" customHeight="1" x14ac:dyDescent="0.2">
      <c r="B2279" s="1" t="s">
        <v>5357</v>
      </c>
      <c r="C2279" t="s">
        <v>14</v>
      </c>
      <c r="D2279" t="s">
        <v>4992</v>
      </c>
      <c r="E2279" s="15">
        <v>44804</v>
      </c>
      <c r="F2279" s="16" t="s">
        <v>0</v>
      </c>
      <c r="G2279" s="15">
        <v>44806</v>
      </c>
    </row>
    <row r="2280" spans="2:7" ht="13.9" customHeight="1" x14ac:dyDescent="0.2">
      <c r="B2280" s="1" t="s">
        <v>5357</v>
      </c>
      <c r="C2280" t="s">
        <v>14</v>
      </c>
      <c r="D2280" t="s">
        <v>5040</v>
      </c>
      <c r="E2280" s="15">
        <v>44882</v>
      </c>
      <c r="F2280" s="16" t="s">
        <v>0</v>
      </c>
      <c r="G2280" s="15">
        <v>44886</v>
      </c>
    </row>
    <row r="2281" spans="2:7" ht="13.9" customHeight="1" x14ac:dyDescent="0.2">
      <c r="B2281" s="1" t="s">
        <v>5357</v>
      </c>
      <c r="C2281" t="s">
        <v>14</v>
      </c>
      <c r="D2281" t="s">
        <v>4970</v>
      </c>
      <c r="E2281" s="15"/>
      <c r="F2281" s="16" t="s">
        <v>1</v>
      </c>
    </row>
    <row r="2282" spans="2:7" ht="13.9" customHeight="1" x14ac:dyDescent="0.2">
      <c r="B2282" s="1" t="s">
        <v>5357</v>
      </c>
      <c r="C2282" t="s">
        <v>14</v>
      </c>
      <c r="D2282" t="s">
        <v>2198</v>
      </c>
      <c r="E2282" s="15"/>
      <c r="F2282" s="16" t="s">
        <v>1</v>
      </c>
    </row>
    <row r="2283" spans="2:7" ht="13.9" customHeight="1" x14ac:dyDescent="0.2">
      <c r="B2283" s="1" t="s">
        <v>5357</v>
      </c>
      <c r="C2283" t="s">
        <v>14</v>
      </c>
      <c r="D2283" t="s">
        <v>4971</v>
      </c>
      <c r="E2283" s="15"/>
      <c r="F2283" s="16" t="s">
        <v>1</v>
      </c>
    </row>
    <row r="2284" spans="2:7" ht="13.9" customHeight="1" x14ac:dyDescent="0.2">
      <c r="B2284" s="1" t="s">
        <v>5357</v>
      </c>
      <c r="C2284" t="s">
        <v>14</v>
      </c>
      <c r="D2284" t="s">
        <v>4972</v>
      </c>
      <c r="E2284" s="15"/>
      <c r="F2284" s="16" t="s">
        <v>1</v>
      </c>
    </row>
    <row r="2285" spans="2:7" ht="13.9" customHeight="1" x14ac:dyDescent="0.2">
      <c r="B2285" s="1" t="s">
        <v>5357</v>
      </c>
      <c r="C2285" t="s">
        <v>14</v>
      </c>
      <c r="D2285" t="s">
        <v>4973</v>
      </c>
      <c r="E2285" s="15"/>
      <c r="F2285" s="16" t="s">
        <v>1</v>
      </c>
    </row>
    <row r="2286" spans="2:7" ht="13.9" customHeight="1" x14ac:dyDescent="0.2">
      <c r="B2286" s="1" t="s">
        <v>5357</v>
      </c>
      <c r="C2286" t="s">
        <v>14</v>
      </c>
      <c r="D2286" t="s">
        <v>4974</v>
      </c>
      <c r="E2286" s="15"/>
      <c r="F2286" s="16" t="s">
        <v>1</v>
      </c>
    </row>
    <row r="2287" spans="2:7" ht="13.9" customHeight="1" x14ac:dyDescent="0.2">
      <c r="B2287" s="1" t="s">
        <v>5357</v>
      </c>
      <c r="C2287" t="s">
        <v>14</v>
      </c>
      <c r="D2287" t="s">
        <v>4975</v>
      </c>
      <c r="E2287" s="15"/>
      <c r="F2287" s="16" t="s">
        <v>1</v>
      </c>
    </row>
    <row r="2288" spans="2:7" ht="13.9" customHeight="1" x14ac:dyDescent="0.2">
      <c r="B2288" s="1" t="s">
        <v>5357</v>
      </c>
      <c r="C2288" t="s">
        <v>14</v>
      </c>
      <c r="D2288" t="s">
        <v>4976</v>
      </c>
      <c r="E2288" s="15"/>
      <c r="F2288" s="16" t="s">
        <v>1</v>
      </c>
    </row>
    <row r="2289" spans="2:6" ht="13.9" customHeight="1" x14ac:dyDescent="0.2">
      <c r="B2289" s="1" t="s">
        <v>5357</v>
      </c>
      <c r="C2289" t="s">
        <v>14</v>
      </c>
      <c r="D2289" t="s">
        <v>4977</v>
      </c>
      <c r="E2289" s="15"/>
      <c r="F2289" s="16" t="s">
        <v>1</v>
      </c>
    </row>
    <row r="2290" spans="2:6" ht="13.9" customHeight="1" x14ac:dyDescent="0.2">
      <c r="B2290" s="1" t="s">
        <v>5357</v>
      </c>
      <c r="C2290" t="s">
        <v>14</v>
      </c>
      <c r="D2290" t="s">
        <v>4978</v>
      </c>
      <c r="E2290" s="15"/>
      <c r="F2290" s="16" t="s">
        <v>1</v>
      </c>
    </row>
    <row r="2291" spans="2:6" ht="13.9" customHeight="1" x14ac:dyDescent="0.2">
      <c r="B2291" s="1" t="s">
        <v>5357</v>
      </c>
      <c r="C2291" t="s">
        <v>14</v>
      </c>
      <c r="D2291" t="s">
        <v>4979</v>
      </c>
      <c r="E2291" s="15"/>
      <c r="F2291" s="16" t="s">
        <v>1</v>
      </c>
    </row>
    <row r="2292" spans="2:6" ht="13.9" customHeight="1" x14ac:dyDescent="0.2">
      <c r="B2292" s="1" t="s">
        <v>5357</v>
      </c>
      <c r="C2292" t="s">
        <v>14</v>
      </c>
      <c r="D2292" t="s">
        <v>4980</v>
      </c>
      <c r="E2292" s="15"/>
      <c r="F2292" s="16" t="s">
        <v>1</v>
      </c>
    </row>
    <row r="2293" spans="2:6" ht="13.9" customHeight="1" x14ac:dyDescent="0.2">
      <c r="B2293" s="1" t="s">
        <v>5357</v>
      </c>
      <c r="C2293" t="s">
        <v>14</v>
      </c>
      <c r="D2293" t="s">
        <v>4981</v>
      </c>
      <c r="E2293" s="15"/>
      <c r="F2293" s="16" t="s">
        <v>1</v>
      </c>
    </row>
    <row r="2294" spans="2:6" ht="13.9" customHeight="1" x14ac:dyDescent="0.2">
      <c r="B2294" s="1" t="s">
        <v>5357</v>
      </c>
      <c r="C2294" t="s">
        <v>14</v>
      </c>
      <c r="D2294" t="s">
        <v>4982</v>
      </c>
      <c r="E2294" s="15"/>
      <c r="F2294" s="16" t="s">
        <v>1</v>
      </c>
    </row>
    <row r="2295" spans="2:6" ht="13.9" customHeight="1" x14ac:dyDescent="0.2">
      <c r="B2295" s="1" t="s">
        <v>5357</v>
      </c>
      <c r="C2295" t="s">
        <v>14</v>
      </c>
      <c r="D2295" t="s">
        <v>4983</v>
      </c>
      <c r="E2295" s="15"/>
      <c r="F2295" s="16" t="s">
        <v>1</v>
      </c>
    </row>
    <row r="2296" spans="2:6" ht="13.9" customHeight="1" x14ac:dyDescent="0.2">
      <c r="B2296" s="1" t="s">
        <v>5357</v>
      </c>
      <c r="C2296" t="s">
        <v>14</v>
      </c>
      <c r="D2296" t="s">
        <v>4984</v>
      </c>
      <c r="E2296" s="15"/>
      <c r="F2296" s="16" t="s">
        <v>1</v>
      </c>
    </row>
    <row r="2297" spans="2:6" ht="13.9" customHeight="1" x14ac:dyDescent="0.2">
      <c r="B2297" s="1" t="s">
        <v>5357</v>
      </c>
      <c r="C2297" t="s">
        <v>14</v>
      </c>
      <c r="D2297" t="s">
        <v>4985</v>
      </c>
      <c r="E2297" s="15"/>
      <c r="F2297" s="16" t="s">
        <v>1</v>
      </c>
    </row>
    <row r="2298" spans="2:6" ht="13.9" customHeight="1" x14ac:dyDescent="0.2">
      <c r="B2298" s="1" t="s">
        <v>5357</v>
      </c>
      <c r="C2298" t="s">
        <v>14</v>
      </c>
      <c r="D2298" t="s">
        <v>4986</v>
      </c>
      <c r="E2298" s="15"/>
      <c r="F2298" s="16" t="s">
        <v>1</v>
      </c>
    </row>
    <row r="2299" spans="2:6" ht="13.9" customHeight="1" x14ac:dyDescent="0.2">
      <c r="B2299" s="1" t="s">
        <v>5357</v>
      </c>
      <c r="C2299" t="s">
        <v>14</v>
      </c>
      <c r="D2299" t="s">
        <v>4987</v>
      </c>
      <c r="E2299" s="15"/>
      <c r="F2299" s="16" t="s">
        <v>1</v>
      </c>
    </row>
    <row r="2300" spans="2:6" ht="13.9" customHeight="1" x14ac:dyDescent="0.2">
      <c r="B2300" s="1" t="s">
        <v>5357</v>
      </c>
      <c r="C2300" t="s">
        <v>14</v>
      </c>
      <c r="D2300" t="s">
        <v>4988</v>
      </c>
      <c r="E2300" s="15"/>
      <c r="F2300" s="16" t="s">
        <v>1</v>
      </c>
    </row>
    <row r="2301" spans="2:6" ht="13.9" customHeight="1" x14ac:dyDescent="0.2">
      <c r="B2301" s="1" t="s">
        <v>5357</v>
      </c>
      <c r="C2301" t="s">
        <v>14</v>
      </c>
      <c r="D2301" t="s">
        <v>4989</v>
      </c>
      <c r="E2301" s="15"/>
      <c r="F2301" s="16" t="s">
        <v>1</v>
      </c>
    </row>
    <row r="2302" spans="2:6" ht="13.9" customHeight="1" x14ac:dyDescent="0.2">
      <c r="B2302" s="1" t="s">
        <v>5357</v>
      </c>
      <c r="C2302" t="s">
        <v>14</v>
      </c>
      <c r="D2302" t="s">
        <v>4990</v>
      </c>
      <c r="E2302" s="15"/>
      <c r="F2302" s="16" t="s">
        <v>1</v>
      </c>
    </row>
    <row r="2303" spans="2:6" ht="13.9" customHeight="1" x14ac:dyDescent="0.2">
      <c r="B2303" s="1" t="s">
        <v>5357</v>
      </c>
      <c r="C2303" t="s">
        <v>14</v>
      </c>
      <c r="D2303" t="s">
        <v>4991</v>
      </c>
      <c r="E2303" s="15"/>
      <c r="F2303" s="16" t="s">
        <v>1</v>
      </c>
    </row>
    <row r="2304" spans="2:6" ht="13.9" customHeight="1" x14ac:dyDescent="0.2">
      <c r="B2304" s="1" t="s">
        <v>5357</v>
      </c>
      <c r="C2304" t="s">
        <v>14</v>
      </c>
      <c r="D2304" t="s">
        <v>4993</v>
      </c>
      <c r="E2304" s="15"/>
      <c r="F2304" s="16" t="s">
        <v>1</v>
      </c>
    </row>
    <row r="2305" spans="2:6" ht="13.9" customHeight="1" x14ac:dyDescent="0.2">
      <c r="B2305" s="1" t="s">
        <v>5357</v>
      </c>
      <c r="C2305" t="s">
        <v>14</v>
      </c>
      <c r="D2305" t="s">
        <v>1871</v>
      </c>
      <c r="E2305" s="15"/>
      <c r="F2305" s="16" t="s">
        <v>1</v>
      </c>
    </row>
    <row r="2306" spans="2:6" ht="13.9" customHeight="1" x14ac:dyDescent="0.2">
      <c r="B2306" s="1" t="s">
        <v>5357</v>
      </c>
      <c r="C2306" t="s">
        <v>14</v>
      </c>
      <c r="D2306" t="s">
        <v>4994</v>
      </c>
      <c r="E2306" s="15"/>
      <c r="F2306" s="16" t="s">
        <v>1</v>
      </c>
    </row>
    <row r="2307" spans="2:6" ht="13.9" customHeight="1" x14ac:dyDescent="0.2">
      <c r="B2307" s="1" t="s">
        <v>5357</v>
      </c>
      <c r="C2307" t="s">
        <v>14</v>
      </c>
      <c r="D2307" t="s">
        <v>4995</v>
      </c>
      <c r="E2307" s="15"/>
      <c r="F2307" s="16" t="s">
        <v>1</v>
      </c>
    </row>
    <row r="2308" spans="2:6" ht="13.9" customHeight="1" x14ac:dyDescent="0.2">
      <c r="B2308" s="1" t="s">
        <v>5357</v>
      </c>
      <c r="C2308" t="s">
        <v>14</v>
      </c>
      <c r="D2308" t="s">
        <v>4996</v>
      </c>
      <c r="E2308" s="15"/>
      <c r="F2308" s="16" t="s">
        <v>1</v>
      </c>
    </row>
    <row r="2309" spans="2:6" ht="13.9" customHeight="1" x14ac:dyDescent="0.2">
      <c r="B2309" s="1" t="s">
        <v>5357</v>
      </c>
      <c r="C2309" t="s">
        <v>14</v>
      </c>
      <c r="D2309" t="s">
        <v>4997</v>
      </c>
      <c r="E2309" s="15"/>
      <c r="F2309" s="16" t="s">
        <v>1</v>
      </c>
    </row>
    <row r="2310" spans="2:6" ht="13.9" customHeight="1" x14ac:dyDescent="0.2">
      <c r="B2310" s="1" t="s">
        <v>5357</v>
      </c>
      <c r="C2310" t="s">
        <v>14</v>
      </c>
      <c r="D2310" t="s">
        <v>4998</v>
      </c>
      <c r="E2310" s="15"/>
      <c r="F2310" s="16" t="s">
        <v>1</v>
      </c>
    </row>
    <row r="2311" spans="2:6" ht="13.9" customHeight="1" x14ac:dyDescent="0.2">
      <c r="B2311" s="1" t="s">
        <v>5357</v>
      </c>
      <c r="C2311" t="s">
        <v>14</v>
      </c>
      <c r="D2311" t="s">
        <v>4999</v>
      </c>
      <c r="E2311" s="15"/>
      <c r="F2311" s="16" t="s">
        <v>1</v>
      </c>
    </row>
    <row r="2312" spans="2:6" ht="13.9" customHeight="1" x14ac:dyDescent="0.2">
      <c r="B2312" s="1" t="s">
        <v>5357</v>
      </c>
      <c r="C2312" t="s">
        <v>14</v>
      </c>
      <c r="D2312" t="s">
        <v>5000</v>
      </c>
      <c r="E2312" s="15"/>
      <c r="F2312" s="16" t="s">
        <v>1</v>
      </c>
    </row>
    <row r="2313" spans="2:6" ht="13.9" customHeight="1" x14ac:dyDescent="0.2">
      <c r="B2313" s="1" t="s">
        <v>5357</v>
      </c>
      <c r="C2313" t="s">
        <v>14</v>
      </c>
      <c r="D2313" t="s">
        <v>5001</v>
      </c>
      <c r="E2313" s="15"/>
      <c r="F2313" s="16" t="s">
        <v>1</v>
      </c>
    </row>
    <row r="2314" spans="2:6" ht="13.9" customHeight="1" x14ac:dyDescent="0.2">
      <c r="B2314" s="1" t="s">
        <v>5357</v>
      </c>
      <c r="C2314" t="s">
        <v>14</v>
      </c>
      <c r="D2314" t="s">
        <v>5002</v>
      </c>
      <c r="E2314" s="15"/>
      <c r="F2314" s="16" t="s">
        <v>1</v>
      </c>
    </row>
    <row r="2315" spans="2:6" ht="13.9" customHeight="1" x14ac:dyDescent="0.2">
      <c r="B2315" s="1" t="s">
        <v>5357</v>
      </c>
      <c r="C2315" t="s">
        <v>14</v>
      </c>
      <c r="D2315" t="s">
        <v>5003</v>
      </c>
      <c r="E2315" s="15"/>
      <c r="F2315" s="16" t="s">
        <v>1</v>
      </c>
    </row>
    <row r="2316" spans="2:6" ht="13.9" customHeight="1" x14ac:dyDescent="0.2">
      <c r="B2316" s="1" t="s">
        <v>5357</v>
      </c>
      <c r="C2316" t="s">
        <v>14</v>
      </c>
      <c r="D2316" t="s">
        <v>5004</v>
      </c>
      <c r="E2316" s="15"/>
      <c r="F2316" s="16" t="s">
        <v>1</v>
      </c>
    </row>
    <row r="2317" spans="2:6" ht="13.9" customHeight="1" x14ac:dyDescent="0.2">
      <c r="B2317" s="1" t="s">
        <v>5357</v>
      </c>
      <c r="C2317" t="s">
        <v>14</v>
      </c>
      <c r="D2317" t="s">
        <v>5005</v>
      </c>
      <c r="E2317" s="15"/>
      <c r="F2317" s="16" t="s">
        <v>1</v>
      </c>
    </row>
    <row r="2318" spans="2:6" ht="13.9" customHeight="1" x14ac:dyDescent="0.2">
      <c r="B2318" s="1" t="s">
        <v>5357</v>
      </c>
      <c r="C2318" t="s">
        <v>14</v>
      </c>
      <c r="D2318" t="s">
        <v>5006</v>
      </c>
      <c r="E2318" s="15"/>
      <c r="F2318" s="16" t="s">
        <v>1</v>
      </c>
    </row>
    <row r="2319" spans="2:6" ht="13.9" customHeight="1" x14ac:dyDescent="0.2">
      <c r="B2319" s="1" t="s">
        <v>5357</v>
      </c>
      <c r="C2319" t="s">
        <v>14</v>
      </c>
      <c r="D2319" t="s">
        <v>5007</v>
      </c>
      <c r="E2319" s="15"/>
      <c r="F2319" s="16" t="s">
        <v>1</v>
      </c>
    </row>
    <row r="2320" spans="2:6" ht="13.9" customHeight="1" x14ac:dyDescent="0.2">
      <c r="B2320" s="1" t="s">
        <v>5357</v>
      </c>
      <c r="C2320" t="s">
        <v>14</v>
      </c>
      <c r="D2320" t="s">
        <v>5008</v>
      </c>
      <c r="E2320" s="15"/>
      <c r="F2320" s="16" t="s">
        <v>1</v>
      </c>
    </row>
    <row r="2321" spans="2:6" ht="13.9" customHeight="1" x14ac:dyDescent="0.2">
      <c r="B2321" s="1" t="s">
        <v>5357</v>
      </c>
      <c r="C2321" t="s">
        <v>14</v>
      </c>
      <c r="D2321" t="s">
        <v>5009</v>
      </c>
      <c r="E2321" s="15"/>
      <c r="F2321" s="16" t="s">
        <v>1</v>
      </c>
    </row>
    <row r="2322" spans="2:6" ht="13.9" customHeight="1" x14ac:dyDescent="0.2">
      <c r="B2322" s="1" t="s">
        <v>5357</v>
      </c>
      <c r="C2322" t="s">
        <v>14</v>
      </c>
      <c r="D2322" t="s">
        <v>5010</v>
      </c>
      <c r="E2322" s="15"/>
      <c r="F2322" s="16" t="s">
        <v>1</v>
      </c>
    </row>
    <row r="2323" spans="2:6" ht="13.9" customHeight="1" x14ac:dyDescent="0.2">
      <c r="B2323" s="1" t="s">
        <v>5357</v>
      </c>
      <c r="C2323" t="s">
        <v>14</v>
      </c>
      <c r="D2323" t="s">
        <v>5011</v>
      </c>
      <c r="E2323" s="15"/>
      <c r="F2323" s="16" t="s">
        <v>1</v>
      </c>
    </row>
    <row r="2324" spans="2:6" ht="13.9" customHeight="1" x14ac:dyDescent="0.2">
      <c r="B2324" s="1" t="s">
        <v>5357</v>
      </c>
      <c r="C2324" t="s">
        <v>14</v>
      </c>
      <c r="D2324" t="s">
        <v>5012</v>
      </c>
      <c r="E2324" s="15"/>
      <c r="F2324" s="16" t="s">
        <v>1</v>
      </c>
    </row>
    <row r="2325" spans="2:6" ht="13.9" customHeight="1" x14ac:dyDescent="0.2">
      <c r="B2325" s="1" t="s">
        <v>5357</v>
      </c>
      <c r="C2325" t="s">
        <v>14</v>
      </c>
      <c r="D2325" t="s">
        <v>3920</v>
      </c>
      <c r="E2325" s="15"/>
      <c r="F2325" s="16" t="s">
        <v>1</v>
      </c>
    </row>
    <row r="2326" spans="2:6" ht="13.9" customHeight="1" x14ac:dyDescent="0.2">
      <c r="B2326" s="1" t="s">
        <v>5357</v>
      </c>
      <c r="C2326" t="s">
        <v>14</v>
      </c>
      <c r="D2326" t="s">
        <v>5013</v>
      </c>
      <c r="E2326" s="15"/>
      <c r="F2326" s="16" t="s">
        <v>1</v>
      </c>
    </row>
    <row r="2327" spans="2:6" x14ac:dyDescent="0.2">
      <c r="B2327" s="1" t="s">
        <v>5357</v>
      </c>
      <c r="C2327" t="s">
        <v>14</v>
      </c>
      <c r="D2327" t="s">
        <v>5014</v>
      </c>
      <c r="E2327" s="15"/>
      <c r="F2327" s="16" t="s">
        <v>1</v>
      </c>
    </row>
    <row r="2328" spans="2:6" x14ac:dyDescent="0.2">
      <c r="B2328" s="1" t="s">
        <v>5357</v>
      </c>
      <c r="C2328" t="s">
        <v>14</v>
      </c>
      <c r="D2328" t="s">
        <v>5015</v>
      </c>
      <c r="E2328" s="15"/>
      <c r="F2328" s="16" t="s">
        <v>1</v>
      </c>
    </row>
    <row r="2329" spans="2:6" x14ac:dyDescent="0.2">
      <c r="B2329" s="1" t="s">
        <v>5357</v>
      </c>
      <c r="C2329" t="s">
        <v>14</v>
      </c>
      <c r="D2329" t="s">
        <v>5016</v>
      </c>
      <c r="E2329" s="15"/>
      <c r="F2329" s="16" t="s">
        <v>1</v>
      </c>
    </row>
    <row r="2330" spans="2:6" x14ac:dyDescent="0.2">
      <c r="B2330" s="1" t="s">
        <v>5357</v>
      </c>
      <c r="C2330" t="s">
        <v>14</v>
      </c>
      <c r="D2330" t="s">
        <v>5017</v>
      </c>
      <c r="E2330" s="15"/>
      <c r="F2330" s="16" t="s">
        <v>1</v>
      </c>
    </row>
    <row r="2331" spans="2:6" x14ac:dyDescent="0.2">
      <c r="B2331" s="1" t="s">
        <v>5357</v>
      </c>
      <c r="C2331" t="s">
        <v>14</v>
      </c>
      <c r="D2331" t="s">
        <v>5018</v>
      </c>
      <c r="E2331" s="15"/>
      <c r="F2331" s="16" t="s">
        <v>1</v>
      </c>
    </row>
    <row r="2332" spans="2:6" x14ac:dyDescent="0.2">
      <c r="B2332" s="1" t="s">
        <v>5357</v>
      </c>
      <c r="C2332" t="s">
        <v>14</v>
      </c>
      <c r="D2332" t="s">
        <v>5019</v>
      </c>
      <c r="E2332" s="15"/>
      <c r="F2332" s="16" t="s">
        <v>1</v>
      </c>
    </row>
    <row r="2333" spans="2:6" x14ac:dyDescent="0.2">
      <c r="B2333" s="1" t="s">
        <v>5357</v>
      </c>
      <c r="C2333" t="s">
        <v>14</v>
      </c>
      <c r="D2333" t="s">
        <v>5020</v>
      </c>
      <c r="E2333" s="15"/>
      <c r="F2333" s="16" t="s">
        <v>1</v>
      </c>
    </row>
    <row r="2334" spans="2:6" x14ac:dyDescent="0.2">
      <c r="B2334" s="1" t="s">
        <v>5357</v>
      </c>
      <c r="C2334" t="s">
        <v>14</v>
      </c>
      <c r="D2334" t="s">
        <v>5021</v>
      </c>
      <c r="E2334" s="15"/>
      <c r="F2334" s="16" t="s">
        <v>1</v>
      </c>
    </row>
    <row r="2335" spans="2:6" x14ac:dyDescent="0.2">
      <c r="B2335" s="1" t="s">
        <v>5357</v>
      </c>
      <c r="C2335" t="s">
        <v>14</v>
      </c>
      <c r="D2335" t="s">
        <v>5022</v>
      </c>
      <c r="E2335" s="15"/>
      <c r="F2335" s="16" t="s">
        <v>1</v>
      </c>
    </row>
    <row r="2336" spans="2:6" x14ac:dyDescent="0.2">
      <c r="B2336" s="1" t="s">
        <v>5357</v>
      </c>
      <c r="C2336" t="s">
        <v>14</v>
      </c>
      <c r="D2336" t="s">
        <v>5023</v>
      </c>
      <c r="E2336" s="15"/>
      <c r="F2336" s="16" t="s">
        <v>1</v>
      </c>
    </row>
    <row r="2337" spans="2:6" x14ac:dyDescent="0.2">
      <c r="B2337" s="1" t="s">
        <v>5357</v>
      </c>
      <c r="C2337" t="s">
        <v>14</v>
      </c>
      <c r="D2337" t="s">
        <v>5024</v>
      </c>
      <c r="E2337" s="15"/>
      <c r="F2337" s="16" t="s">
        <v>1</v>
      </c>
    </row>
    <row r="2338" spans="2:6" x14ac:dyDescent="0.2">
      <c r="B2338" s="1" t="s">
        <v>5357</v>
      </c>
      <c r="C2338" t="s">
        <v>14</v>
      </c>
      <c r="D2338" t="s">
        <v>5025</v>
      </c>
      <c r="E2338" s="15"/>
      <c r="F2338" s="16" t="s">
        <v>1</v>
      </c>
    </row>
    <row r="2339" spans="2:6" x14ac:dyDescent="0.2">
      <c r="B2339" s="1" t="s">
        <v>5357</v>
      </c>
      <c r="C2339" t="s">
        <v>14</v>
      </c>
      <c r="D2339" t="s">
        <v>5026</v>
      </c>
      <c r="E2339" s="15"/>
      <c r="F2339" s="16" t="s">
        <v>1</v>
      </c>
    </row>
    <row r="2340" spans="2:6" x14ac:dyDescent="0.2">
      <c r="B2340" s="1" t="s">
        <v>5357</v>
      </c>
      <c r="C2340" t="s">
        <v>14</v>
      </c>
      <c r="D2340" t="s">
        <v>5027</v>
      </c>
      <c r="E2340" s="15"/>
      <c r="F2340" s="16" t="s">
        <v>1</v>
      </c>
    </row>
    <row r="2341" spans="2:6" x14ac:dyDescent="0.2">
      <c r="B2341" s="1" t="s">
        <v>5357</v>
      </c>
      <c r="C2341" t="s">
        <v>14</v>
      </c>
      <c r="D2341" t="s">
        <v>5028</v>
      </c>
      <c r="E2341" s="15"/>
      <c r="F2341" s="16" t="s">
        <v>1</v>
      </c>
    </row>
    <row r="2342" spans="2:6" x14ac:dyDescent="0.2">
      <c r="B2342" s="1" t="s">
        <v>5357</v>
      </c>
      <c r="C2342" t="s">
        <v>14</v>
      </c>
      <c r="D2342" t="s">
        <v>5029</v>
      </c>
      <c r="E2342" s="15"/>
      <c r="F2342" s="16" t="s">
        <v>1</v>
      </c>
    </row>
    <row r="2343" spans="2:6" x14ac:dyDescent="0.2">
      <c r="B2343" s="1" t="s">
        <v>5357</v>
      </c>
      <c r="C2343" t="s">
        <v>14</v>
      </c>
      <c r="D2343" t="s">
        <v>5030</v>
      </c>
      <c r="E2343" s="15"/>
      <c r="F2343" s="16" t="s">
        <v>1</v>
      </c>
    </row>
    <row r="2344" spans="2:6" x14ac:dyDescent="0.2">
      <c r="B2344" s="1" t="s">
        <v>5357</v>
      </c>
      <c r="C2344" t="s">
        <v>14</v>
      </c>
      <c r="D2344" t="s">
        <v>5031</v>
      </c>
      <c r="E2344" s="15"/>
      <c r="F2344" s="16" t="s">
        <v>1</v>
      </c>
    </row>
    <row r="2345" spans="2:6" x14ac:dyDescent="0.2">
      <c r="B2345" s="1" t="s">
        <v>5357</v>
      </c>
      <c r="C2345" t="s">
        <v>14</v>
      </c>
      <c r="D2345" t="s">
        <v>5032</v>
      </c>
      <c r="E2345" s="15"/>
      <c r="F2345" s="16" t="s">
        <v>1</v>
      </c>
    </row>
    <row r="2346" spans="2:6" x14ac:dyDescent="0.2">
      <c r="B2346" s="1" t="s">
        <v>5357</v>
      </c>
      <c r="C2346" t="s">
        <v>14</v>
      </c>
      <c r="D2346" t="s">
        <v>5033</v>
      </c>
      <c r="E2346" s="15"/>
      <c r="F2346" s="16" t="s">
        <v>1</v>
      </c>
    </row>
    <row r="2347" spans="2:6" x14ac:dyDescent="0.2">
      <c r="B2347" s="1" t="s">
        <v>5357</v>
      </c>
      <c r="C2347" t="s">
        <v>14</v>
      </c>
      <c r="D2347" t="s">
        <v>5034</v>
      </c>
      <c r="E2347" s="15"/>
      <c r="F2347" s="16" t="s">
        <v>1</v>
      </c>
    </row>
    <row r="2348" spans="2:6" x14ac:dyDescent="0.2">
      <c r="B2348" s="1" t="s">
        <v>5357</v>
      </c>
      <c r="C2348" t="s">
        <v>14</v>
      </c>
      <c r="D2348" t="s">
        <v>5035</v>
      </c>
      <c r="E2348" s="15"/>
      <c r="F2348" s="16" t="s">
        <v>1</v>
      </c>
    </row>
    <row r="2349" spans="2:6" x14ac:dyDescent="0.2">
      <c r="B2349" s="1" t="s">
        <v>5357</v>
      </c>
      <c r="C2349" t="s">
        <v>14</v>
      </c>
      <c r="D2349" t="s">
        <v>5036</v>
      </c>
      <c r="E2349" s="15"/>
      <c r="F2349" s="16" t="s">
        <v>1</v>
      </c>
    </row>
    <row r="2350" spans="2:6" x14ac:dyDescent="0.2">
      <c r="B2350" s="1" t="s">
        <v>5357</v>
      </c>
      <c r="C2350" t="s">
        <v>14</v>
      </c>
      <c r="D2350" t="s">
        <v>5037</v>
      </c>
      <c r="E2350" s="15"/>
      <c r="F2350" s="16" t="s">
        <v>1</v>
      </c>
    </row>
    <row r="2351" spans="2:6" x14ac:dyDescent="0.2">
      <c r="B2351" s="1" t="s">
        <v>5357</v>
      </c>
      <c r="C2351" t="s">
        <v>14</v>
      </c>
      <c r="D2351" t="s">
        <v>5038</v>
      </c>
      <c r="E2351" s="15"/>
      <c r="F2351" s="16" t="s">
        <v>1</v>
      </c>
    </row>
    <row r="2352" spans="2:6" x14ac:dyDescent="0.2">
      <c r="B2352" s="1" t="s">
        <v>5357</v>
      </c>
      <c r="C2352" t="s">
        <v>14</v>
      </c>
      <c r="D2352" t="s">
        <v>5039</v>
      </c>
      <c r="E2352" s="15"/>
      <c r="F2352" s="16" t="s">
        <v>1</v>
      </c>
    </row>
    <row r="2353" spans="2:7" x14ac:dyDescent="0.2">
      <c r="B2353" s="1" t="s">
        <v>5357</v>
      </c>
      <c r="C2353" t="s">
        <v>14</v>
      </c>
      <c r="D2353" t="s">
        <v>5047</v>
      </c>
      <c r="E2353" s="15">
        <v>44902</v>
      </c>
      <c r="F2353" s="16" t="s">
        <v>0</v>
      </c>
      <c r="G2353" s="15">
        <v>44903</v>
      </c>
    </row>
    <row r="2354" spans="2:7" ht="13.9" customHeight="1" x14ac:dyDescent="0.2">
      <c r="B2354" s="1" t="s">
        <v>5357</v>
      </c>
      <c r="C2354" t="s">
        <v>14</v>
      </c>
      <c r="D2354" t="s">
        <v>5041</v>
      </c>
      <c r="E2354" s="15"/>
      <c r="F2354" s="16" t="s">
        <v>1</v>
      </c>
    </row>
    <row r="2355" spans="2:7" ht="13.9" customHeight="1" x14ac:dyDescent="0.2">
      <c r="B2355" s="1" t="s">
        <v>5357</v>
      </c>
      <c r="C2355" t="s">
        <v>14</v>
      </c>
      <c r="D2355" t="s">
        <v>5042</v>
      </c>
      <c r="E2355" s="15"/>
      <c r="F2355" s="16" t="s">
        <v>1</v>
      </c>
    </row>
    <row r="2356" spans="2:7" ht="13.9" customHeight="1" x14ac:dyDescent="0.2">
      <c r="B2356" s="1" t="s">
        <v>5357</v>
      </c>
      <c r="C2356" t="s">
        <v>14</v>
      </c>
      <c r="D2356" t="s">
        <v>5043</v>
      </c>
      <c r="E2356" s="15"/>
      <c r="F2356" s="16" t="s">
        <v>1</v>
      </c>
    </row>
    <row r="2357" spans="2:7" ht="13.9" customHeight="1" x14ac:dyDescent="0.2">
      <c r="B2357" s="1" t="s">
        <v>5357</v>
      </c>
      <c r="C2357" t="s">
        <v>14</v>
      </c>
      <c r="D2357" t="s">
        <v>5044</v>
      </c>
      <c r="E2357" s="15"/>
      <c r="F2357" s="16" t="s">
        <v>1</v>
      </c>
    </row>
    <row r="2358" spans="2:7" ht="13.9" customHeight="1" x14ac:dyDescent="0.2">
      <c r="B2358" s="1" t="s">
        <v>5357</v>
      </c>
      <c r="C2358" t="s">
        <v>14</v>
      </c>
      <c r="D2358" t="s">
        <v>4023</v>
      </c>
      <c r="E2358" s="15"/>
      <c r="F2358" s="16" t="s">
        <v>1</v>
      </c>
    </row>
    <row r="2359" spans="2:7" ht="13.9" customHeight="1" x14ac:dyDescent="0.2">
      <c r="B2359" s="1" t="s">
        <v>5357</v>
      </c>
      <c r="C2359" t="s">
        <v>14</v>
      </c>
      <c r="D2359" t="s">
        <v>5045</v>
      </c>
      <c r="E2359" s="15"/>
      <c r="F2359" s="16" t="s">
        <v>1</v>
      </c>
    </row>
    <row r="2360" spans="2:7" ht="13.9" customHeight="1" x14ac:dyDescent="0.2">
      <c r="B2360" s="1" t="s">
        <v>5357</v>
      </c>
      <c r="C2360" t="s">
        <v>14</v>
      </c>
      <c r="D2360" t="s">
        <v>5046</v>
      </c>
      <c r="E2360" s="15"/>
      <c r="F2360" s="16" t="s">
        <v>1</v>
      </c>
    </row>
    <row r="2361" spans="2:7" ht="13.9" customHeight="1" x14ac:dyDescent="0.2">
      <c r="B2361" s="1" t="s">
        <v>5357</v>
      </c>
      <c r="C2361" t="s">
        <v>14</v>
      </c>
      <c r="D2361" t="s">
        <v>5070</v>
      </c>
      <c r="E2361" s="15">
        <v>44804</v>
      </c>
      <c r="F2361" s="16" t="s">
        <v>0</v>
      </c>
      <c r="G2361" s="15">
        <v>44820</v>
      </c>
    </row>
    <row r="2362" spans="2:7" ht="13.9" customHeight="1" x14ac:dyDescent="0.2">
      <c r="B2362" s="1" t="s">
        <v>5357</v>
      </c>
      <c r="C2362" t="s">
        <v>14</v>
      </c>
      <c r="D2362" t="s">
        <v>5048</v>
      </c>
      <c r="E2362" s="15"/>
      <c r="F2362" s="16" t="s">
        <v>1</v>
      </c>
    </row>
    <row r="2363" spans="2:7" ht="13.9" customHeight="1" x14ac:dyDescent="0.2">
      <c r="B2363" s="1" t="s">
        <v>5357</v>
      </c>
      <c r="C2363" t="s">
        <v>14</v>
      </c>
      <c r="D2363" t="s">
        <v>5049</v>
      </c>
      <c r="E2363" s="15"/>
      <c r="F2363" s="16" t="s">
        <v>1</v>
      </c>
    </row>
    <row r="2364" spans="2:7" ht="13.9" customHeight="1" x14ac:dyDescent="0.2">
      <c r="B2364" s="1" t="s">
        <v>5357</v>
      </c>
      <c r="C2364" t="s">
        <v>14</v>
      </c>
      <c r="D2364" t="s">
        <v>5050</v>
      </c>
      <c r="E2364" s="15"/>
      <c r="F2364" s="16" t="s">
        <v>1</v>
      </c>
    </row>
    <row r="2365" spans="2:7" ht="13.9" customHeight="1" x14ac:dyDescent="0.2">
      <c r="B2365" s="1" t="s">
        <v>5357</v>
      </c>
      <c r="C2365" t="s">
        <v>14</v>
      </c>
      <c r="D2365" t="s">
        <v>5051</v>
      </c>
      <c r="E2365" s="15"/>
      <c r="F2365" s="16" t="s">
        <v>1</v>
      </c>
    </row>
    <row r="2366" spans="2:7" ht="13.9" customHeight="1" x14ac:dyDescent="0.2">
      <c r="B2366" s="1" t="s">
        <v>5357</v>
      </c>
      <c r="C2366" t="s">
        <v>14</v>
      </c>
      <c r="D2366" t="s">
        <v>838</v>
      </c>
      <c r="E2366" s="15"/>
      <c r="F2366" s="16" t="s">
        <v>1</v>
      </c>
    </row>
    <row r="2367" spans="2:7" ht="13.9" customHeight="1" x14ac:dyDescent="0.2">
      <c r="B2367" s="1" t="s">
        <v>5357</v>
      </c>
      <c r="C2367" t="s">
        <v>14</v>
      </c>
      <c r="D2367" t="s">
        <v>1204</v>
      </c>
      <c r="E2367" s="15"/>
      <c r="F2367" s="16" t="s">
        <v>1</v>
      </c>
    </row>
    <row r="2368" spans="2:7" ht="13.9" customHeight="1" x14ac:dyDescent="0.2">
      <c r="B2368" s="1" t="s">
        <v>5357</v>
      </c>
      <c r="C2368" t="s">
        <v>14</v>
      </c>
      <c r="D2368" t="s">
        <v>5052</v>
      </c>
      <c r="E2368" s="15"/>
      <c r="F2368" s="16" t="s">
        <v>1</v>
      </c>
    </row>
    <row r="2369" spans="2:6" ht="13.9" customHeight="1" x14ac:dyDescent="0.2">
      <c r="B2369" s="1" t="s">
        <v>5357</v>
      </c>
      <c r="C2369" t="s">
        <v>14</v>
      </c>
      <c r="D2369" t="s">
        <v>5053</v>
      </c>
      <c r="E2369" s="15"/>
      <c r="F2369" s="16" t="s">
        <v>1</v>
      </c>
    </row>
    <row r="2370" spans="2:6" ht="13.9" customHeight="1" x14ac:dyDescent="0.2">
      <c r="B2370" s="1" t="s">
        <v>5357</v>
      </c>
      <c r="C2370" t="s">
        <v>14</v>
      </c>
      <c r="D2370" t="s">
        <v>5054</v>
      </c>
      <c r="E2370" s="15"/>
      <c r="F2370" s="16" t="s">
        <v>1</v>
      </c>
    </row>
    <row r="2371" spans="2:6" ht="13.9" customHeight="1" x14ac:dyDescent="0.2">
      <c r="B2371" s="1" t="s">
        <v>5357</v>
      </c>
      <c r="C2371" t="s">
        <v>14</v>
      </c>
      <c r="D2371" t="s">
        <v>5055</v>
      </c>
      <c r="E2371" s="15"/>
      <c r="F2371" s="16" t="s">
        <v>1</v>
      </c>
    </row>
    <row r="2372" spans="2:6" ht="13.9" customHeight="1" x14ac:dyDescent="0.2">
      <c r="B2372" s="1" t="s">
        <v>5357</v>
      </c>
      <c r="C2372" t="s">
        <v>14</v>
      </c>
      <c r="D2372" t="s">
        <v>5056</v>
      </c>
      <c r="E2372" s="15"/>
      <c r="F2372" s="16" t="s">
        <v>1</v>
      </c>
    </row>
    <row r="2373" spans="2:6" ht="13.9" customHeight="1" x14ac:dyDescent="0.2">
      <c r="B2373" s="1" t="s">
        <v>5357</v>
      </c>
      <c r="C2373" t="s">
        <v>14</v>
      </c>
      <c r="D2373" t="s">
        <v>5057</v>
      </c>
      <c r="E2373" s="15"/>
      <c r="F2373" s="16" t="s">
        <v>1</v>
      </c>
    </row>
    <row r="2374" spans="2:6" ht="13.9" customHeight="1" x14ac:dyDescent="0.2">
      <c r="B2374" s="1" t="s">
        <v>5357</v>
      </c>
      <c r="C2374" t="s">
        <v>14</v>
      </c>
      <c r="D2374" t="s">
        <v>5058</v>
      </c>
      <c r="E2374" s="15"/>
      <c r="F2374" s="16" t="s">
        <v>1</v>
      </c>
    </row>
    <row r="2375" spans="2:6" ht="13.9" customHeight="1" x14ac:dyDescent="0.2">
      <c r="B2375" s="1" t="s">
        <v>5357</v>
      </c>
      <c r="C2375" t="s">
        <v>14</v>
      </c>
      <c r="D2375" t="s">
        <v>5059</v>
      </c>
      <c r="E2375" s="15"/>
      <c r="F2375" s="16" t="s">
        <v>1</v>
      </c>
    </row>
    <row r="2376" spans="2:6" ht="13.9" customHeight="1" x14ac:dyDescent="0.2">
      <c r="B2376" s="1" t="s">
        <v>5357</v>
      </c>
      <c r="C2376" t="s">
        <v>14</v>
      </c>
      <c r="D2376" t="s">
        <v>5060</v>
      </c>
      <c r="E2376" s="15"/>
      <c r="F2376" s="16" t="s">
        <v>1</v>
      </c>
    </row>
    <row r="2377" spans="2:6" ht="13.9" customHeight="1" x14ac:dyDescent="0.2">
      <c r="B2377" s="1" t="s">
        <v>5357</v>
      </c>
      <c r="C2377" t="s">
        <v>14</v>
      </c>
      <c r="D2377" t="s">
        <v>5061</v>
      </c>
      <c r="E2377" s="15"/>
      <c r="F2377" s="16" t="s">
        <v>1</v>
      </c>
    </row>
    <row r="2378" spans="2:6" ht="13.9" customHeight="1" x14ac:dyDescent="0.2">
      <c r="B2378" s="1" t="s">
        <v>5357</v>
      </c>
      <c r="C2378" t="s">
        <v>14</v>
      </c>
      <c r="D2378" t="s">
        <v>5062</v>
      </c>
      <c r="E2378" s="15"/>
      <c r="F2378" s="16" t="s">
        <v>1</v>
      </c>
    </row>
    <row r="2379" spans="2:6" ht="13.9" customHeight="1" x14ac:dyDescent="0.2">
      <c r="B2379" s="1" t="s">
        <v>5357</v>
      </c>
      <c r="C2379" t="s">
        <v>14</v>
      </c>
      <c r="D2379" t="s">
        <v>5063</v>
      </c>
      <c r="E2379" s="15"/>
      <c r="F2379" s="16" t="s">
        <v>1</v>
      </c>
    </row>
    <row r="2380" spans="2:6" ht="13.9" customHeight="1" x14ac:dyDescent="0.2">
      <c r="B2380" s="1" t="s">
        <v>5357</v>
      </c>
      <c r="C2380" t="s">
        <v>14</v>
      </c>
      <c r="D2380" t="s">
        <v>5064</v>
      </c>
      <c r="E2380" s="15"/>
      <c r="F2380" s="16" t="s">
        <v>1</v>
      </c>
    </row>
    <row r="2381" spans="2:6" ht="13.9" customHeight="1" x14ac:dyDescent="0.2">
      <c r="B2381" s="1" t="s">
        <v>5357</v>
      </c>
      <c r="C2381" t="s">
        <v>14</v>
      </c>
      <c r="D2381" t="s">
        <v>5065</v>
      </c>
      <c r="E2381" s="15"/>
      <c r="F2381" s="16" t="s">
        <v>1</v>
      </c>
    </row>
    <row r="2382" spans="2:6" ht="13.9" customHeight="1" x14ac:dyDescent="0.2">
      <c r="B2382" s="1" t="s">
        <v>5357</v>
      </c>
      <c r="C2382" t="s">
        <v>14</v>
      </c>
      <c r="D2382" t="s">
        <v>5066</v>
      </c>
      <c r="E2382" s="15"/>
      <c r="F2382" s="16" t="s">
        <v>1</v>
      </c>
    </row>
    <row r="2383" spans="2:6" ht="13.9" customHeight="1" x14ac:dyDescent="0.2">
      <c r="B2383" s="1" t="s">
        <v>5357</v>
      </c>
      <c r="C2383" t="s">
        <v>14</v>
      </c>
      <c r="D2383" t="s">
        <v>5067</v>
      </c>
      <c r="E2383" s="15"/>
      <c r="F2383" s="16" t="s">
        <v>1</v>
      </c>
    </row>
    <row r="2384" spans="2:6" ht="13.9" customHeight="1" x14ac:dyDescent="0.2">
      <c r="B2384" s="1" t="s">
        <v>5357</v>
      </c>
      <c r="C2384" t="s">
        <v>14</v>
      </c>
      <c r="D2384" t="s">
        <v>5068</v>
      </c>
      <c r="E2384" s="15"/>
      <c r="F2384" s="16" t="s">
        <v>1</v>
      </c>
    </row>
    <row r="2385" spans="2:6" ht="13.9" customHeight="1" x14ac:dyDescent="0.2">
      <c r="B2385" s="1" t="s">
        <v>5357</v>
      </c>
      <c r="C2385" t="s">
        <v>14</v>
      </c>
      <c r="D2385" t="s">
        <v>102</v>
      </c>
      <c r="E2385" s="15"/>
      <c r="F2385" s="16" t="s">
        <v>1</v>
      </c>
    </row>
    <row r="2386" spans="2:6" ht="13.9" customHeight="1" x14ac:dyDescent="0.2">
      <c r="B2386" s="1" t="s">
        <v>5357</v>
      </c>
      <c r="C2386" t="s">
        <v>14</v>
      </c>
      <c r="D2386" t="s">
        <v>5069</v>
      </c>
      <c r="E2386" s="15"/>
      <c r="F2386" s="16" t="s">
        <v>1</v>
      </c>
    </row>
    <row r="2387" spans="2:6" ht="13.9" customHeight="1" x14ac:dyDescent="0.2">
      <c r="B2387" s="1" t="s">
        <v>5357</v>
      </c>
      <c r="C2387" t="s">
        <v>14</v>
      </c>
      <c r="D2387" t="s">
        <v>5071</v>
      </c>
      <c r="E2387" s="15"/>
      <c r="F2387" s="16" t="s">
        <v>1</v>
      </c>
    </row>
    <row r="2388" spans="2:6" ht="13.9" customHeight="1" x14ac:dyDescent="0.2">
      <c r="B2388" s="1" t="s">
        <v>5357</v>
      </c>
      <c r="C2388" t="s">
        <v>14</v>
      </c>
      <c r="D2388" t="s">
        <v>5072</v>
      </c>
      <c r="E2388" s="15"/>
      <c r="F2388" s="16" t="s">
        <v>1</v>
      </c>
    </row>
    <row r="2389" spans="2:6" ht="13.9" customHeight="1" x14ac:dyDescent="0.2">
      <c r="B2389" s="1" t="s">
        <v>5357</v>
      </c>
      <c r="C2389" t="s">
        <v>14</v>
      </c>
      <c r="D2389" t="s">
        <v>5073</v>
      </c>
      <c r="E2389" s="15"/>
      <c r="F2389" s="16" t="s">
        <v>1</v>
      </c>
    </row>
    <row r="2390" spans="2:6" ht="13.9" customHeight="1" x14ac:dyDescent="0.2">
      <c r="B2390" s="1" t="s">
        <v>5357</v>
      </c>
      <c r="C2390" t="s">
        <v>14</v>
      </c>
      <c r="D2390" t="s">
        <v>5074</v>
      </c>
      <c r="E2390" s="15"/>
      <c r="F2390" s="16" t="s">
        <v>1</v>
      </c>
    </row>
    <row r="2391" spans="2:6" ht="13.9" customHeight="1" x14ac:dyDescent="0.2">
      <c r="B2391" s="1" t="s">
        <v>5357</v>
      </c>
      <c r="C2391" t="s">
        <v>14</v>
      </c>
      <c r="D2391" t="s">
        <v>5075</v>
      </c>
      <c r="E2391" s="15"/>
      <c r="F2391" s="16" t="s">
        <v>1</v>
      </c>
    </row>
    <row r="2392" spans="2:6" ht="13.9" customHeight="1" x14ac:dyDescent="0.2">
      <c r="B2392" s="1" t="s">
        <v>5357</v>
      </c>
      <c r="C2392" t="s">
        <v>14</v>
      </c>
      <c r="D2392" t="s">
        <v>5076</v>
      </c>
      <c r="E2392" s="15"/>
      <c r="F2392" s="16" t="s">
        <v>1</v>
      </c>
    </row>
    <row r="2393" spans="2:6" ht="13.9" customHeight="1" x14ac:dyDescent="0.2">
      <c r="B2393" s="1" t="s">
        <v>5357</v>
      </c>
      <c r="C2393" t="s">
        <v>14</v>
      </c>
      <c r="D2393" t="s">
        <v>5077</v>
      </c>
      <c r="E2393" s="15"/>
      <c r="F2393" s="16" t="s">
        <v>1</v>
      </c>
    </row>
    <row r="2394" spans="2:6" ht="13.9" customHeight="1" x14ac:dyDescent="0.2">
      <c r="B2394" s="1" t="s">
        <v>5357</v>
      </c>
      <c r="C2394" t="s">
        <v>14</v>
      </c>
      <c r="D2394" t="s">
        <v>5078</v>
      </c>
      <c r="E2394" s="15"/>
      <c r="F2394" s="16" t="s">
        <v>1</v>
      </c>
    </row>
    <row r="2395" spans="2:6" ht="13.9" customHeight="1" x14ac:dyDescent="0.2">
      <c r="B2395" s="1" t="s">
        <v>5357</v>
      </c>
      <c r="C2395" t="s">
        <v>14</v>
      </c>
      <c r="D2395" t="s">
        <v>5079</v>
      </c>
      <c r="E2395" s="15"/>
      <c r="F2395" s="16" t="s">
        <v>1</v>
      </c>
    </row>
    <row r="2396" spans="2:6" ht="13.9" customHeight="1" x14ac:dyDescent="0.2">
      <c r="B2396" s="1" t="s">
        <v>5357</v>
      </c>
      <c r="C2396" t="s">
        <v>14</v>
      </c>
      <c r="D2396" t="s">
        <v>5080</v>
      </c>
      <c r="E2396" s="15"/>
      <c r="F2396" s="16" t="s">
        <v>1</v>
      </c>
    </row>
    <row r="2397" spans="2:6" ht="13.9" customHeight="1" x14ac:dyDescent="0.2">
      <c r="B2397" s="1" t="s">
        <v>5357</v>
      </c>
      <c r="C2397" t="s">
        <v>14</v>
      </c>
      <c r="D2397" t="s">
        <v>1599</v>
      </c>
      <c r="E2397" s="15"/>
      <c r="F2397" s="16" t="s">
        <v>1</v>
      </c>
    </row>
    <row r="2398" spans="2:6" ht="13.9" customHeight="1" x14ac:dyDescent="0.2">
      <c r="B2398" s="1" t="s">
        <v>5357</v>
      </c>
      <c r="C2398" t="s">
        <v>14</v>
      </c>
      <c r="D2398" t="s">
        <v>5081</v>
      </c>
      <c r="E2398" s="15"/>
      <c r="F2398" s="16" t="s">
        <v>1</v>
      </c>
    </row>
    <row r="2399" spans="2:6" ht="13.9" customHeight="1" x14ac:dyDescent="0.2">
      <c r="B2399" s="1" t="s">
        <v>5357</v>
      </c>
      <c r="C2399" t="s">
        <v>14</v>
      </c>
      <c r="D2399" t="s">
        <v>5082</v>
      </c>
      <c r="E2399" s="15"/>
      <c r="F2399" s="16" t="s">
        <v>1</v>
      </c>
    </row>
    <row r="2400" spans="2:6" ht="13.9" customHeight="1" x14ac:dyDescent="0.2">
      <c r="B2400" s="1" t="s">
        <v>5357</v>
      </c>
      <c r="C2400" t="s">
        <v>14</v>
      </c>
      <c r="D2400" t="s">
        <v>5083</v>
      </c>
      <c r="E2400" s="15"/>
      <c r="F2400" s="16" t="s">
        <v>1</v>
      </c>
    </row>
    <row r="2401" spans="2:6" ht="13.9" customHeight="1" x14ac:dyDescent="0.2">
      <c r="B2401" s="1" t="s">
        <v>5357</v>
      </c>
      <c r="C2401" t="s">
        <v>14</v>
      </c>
      <c r="D2401" t="s">
        <v>5084</v>
      </c>
      <c r="E2401" s="15"/>
      <c r="F2401" s="16" t="s">
        <v>1</v>
      </c>
    </row>
    <row r="2402" spans="2:6" ht="13.9" customHeight="1" x14ac:dyDescent="0.2">
      <c r="B2402" s="1" t="s">
        <v>5357</v>
      </c>
      <c r="C2402" t="s">
        <v>14</v>
      </c>
      <c r="D2402" t="s">
        <v>5085</v>
      </c>
      <c r="E2402" s="15"/>
      <c r="F2402" s="16" t="s">
        <v>1</v>
      </c>
    </row>
    <row r="2403" spans="2:6" ht="13.9" customHeight="1" x14ac:dyDescent="0.2">
      <c r="B2403" s="1" t="s">
        <v>5357</v>
      </c>
      <c r="C2403" t="s">
        <v>14</v>
      </c>
      <c r="D2403" t="s">
        <v>5086</v>
      </c>
      <c r="E2403" s="15"/>
      <c r="F2403" s="16" t="s">
        <v>1</v>
      </c>
    </row>
    <row r="2404" spans="2:6" ht="13.9" customHeight="1" x14ac:dyDescent="0.2">
      <c r="B2404" s="1" t="s">
        <v>5357</v>
      </c>
      <c r="C2404" t="s">
        <v>14</v>
      </c>
      <c r="D2404" t="s">
        <v>5087</v>
      </c>
      <c r="E2404" s="15"/>
      <c r="F2404" s="16" t="s">
        <v>1</v>
      </c>
    </row>
    <row r="2405" spans="2:6" ht="13.9" customHeight="1" x14ac:dyDescent="0.2">
      <c r="B2405" s="1" t="s">
        <v>5357</v>
      </c>
      <c r="C2405" t="s">
        <v>14</v>
      </c>
      <c r="D2405" t="s">
        <v>5088</v>
      </c>
      <c r="E2405" s="15"/>
      <c r="F2405" s="16" t="s">
        <v>1</v>
      </c>
    </row>
    <row r="2406" spans="2:6" ht="13.9" customHeight="1" x14ac:dyDescent="0.2">
      <c r="B2406" s="1" t="s">
        <v>5357</v>
      </c>
      <c r="C2406" t="s">
        <v>14</v>
      </c>
      <c r="D2406" t="s">
        <v>5089</v>
      </c>
      <c r="E2406" s="15"/>
      <c r="F2406" s="16" t="s">
        <v>1</v>
      </c>
    </row>
    <row r="2407" spans="2:6" ht="13.9" customHeight="1" x14ac:dyDescent="0.2">
      <c r="B2407" s="1" t="s">
        <v>5357</v>
      </c>
      <c r="C2407" t="s">
        <v>14</v>
      </c>
      <c r="D2407" t="s">
        <v>5090</v>
      </c>
      <c r="E2407" s="15"/>
      <c r="F2407" s="16" t="s">
        <v>1</v>
      </c>
    </row>
    <row r="2408" spans="2:6" ht="13.9" customHeight="1" x14ac:dyDescent="0.2">
      <c r="B2408" s="1" t="s">
        <v>5357</v>
      </c>
      <c r="C2408" t="s">
        <v>14</v>
      </c>
      <c r="D2408" t="s">
        <v>5091</v>
      </c>
      <c r="E2408" s="15"/>
      <c r="F2408" s="16" t="s">
        <v>1</v>
      </c>
    </row>
    <row r="2409" spans="2:6" ht="13.9" customHeight="1" x14ac:dyDescent="0.2">
      <c r="B2409" s="1" t="s">
        <v>5357</v>
      </c>
      <c r="C2409" t="s">
        <v>14</v>
      </c>
      <c r="D2409" t="s">
        <v>5092</v>
      </c>
      <c r="E2409" s="15"/>
      <c r="F2409" s="16" t="s">
        <v>1</v>
      </c>
    </row>
    <row r="2410" spans="2:6" ht="13.9" customHeight="1" x14ac:dyDescent="0.2">
      <c r="B2410" s="1" t="s">
        <v>5357</v>
      </c>
      <c r="C2410" t="s">
        <v>14</v>
      </c>
      <c r="D2410" t="s">
        <v>5093</v>
      </c>
      <c r="E2410" s="15"/>
      <c r="F2410" s="16" t="s">
        <v>1</v>
      </c>
    </row>
    <row r="2411" spans="2:6" ht="13.9" customHeight="1" x14ac:dyDescent="0.2">
      <c r="B2411" s="1" t="s">
        <v>5357</v>
      </c>
      <c r="C2411" t="s">
        <v>14</v>
      </c>
      <c r="D2411" t="s">
        <v>5094</v>
      </c>
      <c r="E2411" s="15"/>
      <c r="F2411" s="16" t="s">
        <v>1</v>
      </c>
    </row>
    <row r="2412" spans="2:6" ht="13.9" customHeight="1" x14ac:dyDescent="0.2">
      <c r="B2412" s="1" t="s">
        <v>5357</v>
      </c>
      <c r="C2412" t="s">
        <v>14</v>
      </c>
      <c r="D2412" t="s">
        <v>5095</v>
      </c>
      <c r="E2412" s="15"/>
      <c r="F2412" s="16" t="s">
        <v>1</v>
      </c>
    </row>
    <row r="2413" spans="2:6" ht="13.9" customHeight="1" x14ac:dyDescent="0.2">
      <c r="B2413" s="1" t="s">
        <v>5357</v>
      </c>
      <c r="C2413" t="s">
        <v>14</v>
      </c>
      <c r="D2413" t="s">
        <v>918</v>
      </c>
      <c r="E2413" s="15"/>
      <c r="F2413" s="16" t="s">
        <v>1</v>
      </c>
    </row>
    <row r="2414" spans="2:6" ht="13.9" customHeight="1" x14ac:dyDescent="0.2">
      <c r="B2414" s="1" t="s">
        <v>5357</v>
      </c>
      <c r="C2414" t="s">
        <v>14</v>
      </c>
      <c r="D2414" t="s">
        <v>5096</v>
      </c>
      <c r="E2414" s="15"/>
      <c r="F2414" s="16" t="s">
        <v>1</v>
      </c>
    </row>
    <row r="2415" spans="2:6" ht="13.9" customHeight="1" x14ac:dyDescent="0.2">
      <c r="B2415" s="1" t="s">
        <v>5357</v>
      </c>
      <c r="C2415" t="s">
        <v>14</v>
      </c>
      <c r="D2415" t="s">
        <v>5097</v>
      </c>
      <c r="E2415" s="15"/>
      <c r="F2415" s="16" t="s">
        <v>1</v>
      </c>
    </row>
    <row r="2416" spans="2:6" ht="13.9" customHeight="1" x14ac:dyDescent="0.2">
      <c r="B2416" s="1" t="s">
        <v>5357</v>
      </c>
      <c r="C2416" t="s">
        <v>14</v>
      </c>
      <c r="D2416" t="s">
        <v>5098</v>
      </c>
      <c r="E2416" s="15"/>
      <c r="F2416" s="16" t="s">
        <v>1</v>
      </c>
    </row>
    <row r="2417" spans="2:6" ht="13.9" customHeight="1" x14ac:dyDescent="0.2">
      <c r="B2417" s="1" t="s">
        <v>5357</v>
      </c>
      <c r="C2417" t="s">
        <v>14</v>
      </c>
      <c r="D2417" t="s">
        <v>5099</v>
      </c>
      <c r="E2417" s="15"/>
      <c r="F2417" s="16" t="s">
        <v>1</v>
      </c>
    </row>
    <row r="2418" spans="2:6" ht="13.9" customHeight="1" x14ac:dyDescent="0.2">
      <c r="B2418" s="1" t="s">
        <v>5357</v>
      </c>
      <c r="C2418" t="s">
        <v>14</v>
      </c>
      <c r="D2418" t="s">
        <v>5100</v>
      </c>
      <c r="E2418" s="15"/>
      <c r="F2418" s="16" t="s">
        <v>1</v>
      </c>
    </row>
    <row r="2419" spans="2:6" ht="13.9" customHeight="1" x14ac:dyDescent="0.2">
      <c r="B2419" s="1" t="s">
        <v>5357</v>
      </c>
      <c r="C2419" t="s">
        <v>14</v>
      </c>
      <c r="D2419" t="s">
        <v>5101</v>
      </c>
      <c r="E2419" s="15"/>
      <c r="F2419" s="16" t="s">
        <v>1</v>
      </c>
    </row>
    <row r="2420" spans="2:6" ht="13.9" customHeight="1" x14ac:dyDescent="0.2">
      <c r="B2420" s="1" t="s">
        <v>5357</v>
      </c>
      <c r="C2420" t="s">
        <v>15</v>
      </c>
      <c r="D2420" t="s">
        <v>187</v>
      </c>
      <c r="E2420" s="15"/>
      <c r="F2420" s="16" t="s">
        <v>1</v>
      </c>
    </row>
    <row r="2421" spans="2:6" ht="13.9" customHeight="1" x14ac:dyDescent="0.2">
      <c r="B2421" s="1" t="s">
        <v>5357</v>
      </c>
      <c r="C2421" t="s">
        <v>15</v>
      </c>
      <c r="D2421" t="s">
        <v>188</v>
      </c>
      <c r="E2421" s="15"/>
      <c r="F2421" s="16" t="s">
        <v>1</v>
      </c>
    </row>
    <row r="2422" spans="2:6" ht="13.9" customHeight="1" x14ac:dyDescent="0.2">
      <c r="B2422" s="1" t="s">
        <v>5357</v>
      </c>
      <c r="C2422" t="s">
        <v>15</v>
      </c>
      <c r="D2422" t="s">
        <v>189</v>
      </c>
      <c r="E2422" s="15"/>
      <c r="F2422" s="16" t="s">
        <v>1</v>
      </c>
    </row>
    <row r="2423" spans="2:6" ht="13.9" customHeight="1" x14ac:dyDescent="0.2">
      <c r="B2423" s="1" t="s">
        <v>5357</v>
      </c>
      <c r="C2423" t="s">
        <v>15</v>
      </c>
      <c r="D2423" t="s">
        <v>190</v>
      </c>
      <c r="E2423" s="15"/>
      <c r="F2423" s="16" t="s">
        <v>1</v>
      </c>
    </row>
    <row r="2424" spans="2:6" ht="13.9" customHeight="1" x14ac:dyDescent="0.2">
      <c r="B2424" s="1" t="s">
        <v>5357</v>
      </c>
      <c r="C2424" t="s">
        <v>15</v>
      </c>
      <c r="D2424" t="s">
        <v>191</v>
      </c>
      <c r="E2424" s="15"/>
      <c r="F2424" s="16" t="s">
        <v>1</v>
      </c>
    </row>
    <row r="2425" spans="2:6" ht="13.9" customHeight="1" x14ac:dyDescent="0.2">
      <c r="B2425" s="1" t="s">
        <v>5357</v>
      </c>
      <c r="C2425" t="s">
        <v>15</v>
      </c>
      <c r="D2425" t="s">
        <v>192</v>
      </c>
      <c r="E2425" s="15"/>
      <c r="F2425" s="16" t="s">
        <v>1</v>
      </c>
    </row>
    <row r="2426" spans="2:6" ht="13.9" customHeight="1" x14ac:dyDescent="0.2">
      <c r="B2426" s="1" t="s">
        <v>5357</v>
      </c>
      <c r="C2426" t="s">
        <v>15</v>
      </c>
      <c r="D2426" t="s">
        <v>193</v>
      </c>
      <c r="E2426" s="15"/>
      <c r="F2426" s="16" t="s">
        <v>1</v>
      </c>
    </row>
    <row r="2427" spans="2:6" ht="13.9" customHeight="1" x14ac:dyDescent="0.2">
      <c r="B2427" s="1" t="s">
        <v>5357</v>
      </c>
      <c r="C2427" t="s">
        <v>15</v>
      </c>
      <c r="D2427" t="s">
        <v>194</v>
      </c>
      <c r="E2427" s="15"/>
      <c r="F2427" s="16" t="s">
        <v>1</v>
      </c>
    </row>
    <row r="2428" spans="2:6" ht="13.9" customHeight="1" x14ac:dyDescent="0.2">
      <c r="B2428" s="1" t="s">
        <v>5357</v>
      </c>
      <c r="C2428" t="s">
        <v>15</v>
      </c>
      <c r="D2428" t="s">
        <v>195</v>
      </c>
      <c r="E2428" s="15"/>
      <c r="F2428" s="16" t="s">
        <v>1</v>
      </c>
    </row>
    <row r="2429" spans="2:6" ht="13.9" customHeight="1" x14ac:dyDescent="0.2">
      <c r="B2429" s="1" t="s">
        <v>5357</v>
      </c>
      <c r="C2429" t="s">
        <v>15</v>
      </c>
      <c r="D2429" t="s">
        <v>196</v>
      </c>
      <c r="E2429" s="15"/>
      <c r="F2429" s="16" t="s">
        <v>1</v>
      </c>
    </row>
    <row r="2430" spans="2:6" ht="13.9" customHeight="1" x14ac:dyDescent="0.2">
      <c r="B2430" s="1" t="s">
        <v>5357</v>
      </c>
      <c r="C2430" t="s">
        <v>15</v>
      </c>
      <c r="D2430" t="s">
        <v>197</v>
      </c>
      <c r="E2430" s="15"/>
      <c r="F2430" s="16" t="s">
        <v>1</v>
      </c>
    </row>
    <row r="2431" spans="2:6" ht="13.9" customHeight="1" x14ac:dyDescent="0.2">
      <c r="B2431" s="1" t="s">
        <v>5357</v>
      </c>
      <c r="C2431" t="s">
        <v>15</v>
      </c>
      <c r="D2431" t="s">
        <v>198</v>
      </c>
      <c r="E2431" s="15"/>
      <c r="F2431" s="16" t="s">
        <v>1</v>
      </c>
    </row>
    <row r="2432" spans="2:6" ht="13.9" customHeight="1" x14ac:dyDescent="0.2">
      <c r="B2432" s="1" t="s">
        <v>5357</v>
      </c>
      <c r="C2432" t="s">
        <v>15</v>
      </c>
      <c r="D2432" t="s">
        <v>199</v>
      </c>
      <c r="E2432" s="15"/>
      <c r="F2432" s="16" t="s">
        <v>1</v>
      </c>
    </row>
    <row r="2433" spans="2:6" ht="13.9" customHeight="1" x14ac:dyDescent="0.2">
      <c r="B2433" s="1" t="s">
        <v>5357</v>
      </c>
      <c r="C2433" t="s">
        <v>15</v>
      </c>
      <c r="D2433" t="s">
        <v>200</v>
      </c>
      <c r="E2433" s="15"/>
      <c r="F2433" s="16" t="s">
        <v>1</v>
      </c>
    </row>
    <row r="2434" spans="2:6" ht="13.9" customHeight="1" x14ac:dyDescent="0.2">
      <c r="B2434" s="1" t="s">
        <v>5357</v>
      </c>
      <c r="C2434" t="s">
        <v>15</v>
      </c>
      <c r="D2434" t="s">
        <v>201</v>
      </c>
      <c r="E2434" s="15"/>
      <c r="F2434" s="16" t="s">
        <v>1</v>
      </c>
    </row>
    <row r="2435" spans="2:6" ht="13.9" customHeight="1" x14ac:dyDescent="0.2">
      <c r="B2435" s="1" t="s">
        <v>5357</v>
      </c>
      <c r="C2435" t="s">
        <v>15</v>
      </c>
      <c r="D2435" t="s">
        <v>202</v>
      </c>
      <c r="E2435" s="15"/>
      <c r="F2435" s="16" t="s">
        <v>1</v>
      </c>
    </row>
    <row r="2436" spans="2:6" ht="13.9" customHeight="1" x14ac:dyDescent="0.2">
      <c r="B2436" s="1" t="s">
        <v>5357</v>
      </c>
      <c r="C2436" t="s">
        <v>15</v>
      </c>
      <c r="D2436" t="s">
        <v>203</v>
      </c>
      <c r="E2436" s="15"/>
      <c r="F2436" s="16" t="s">
        <v>1</v>
      </c>
    </row>
    <row r="2437" spans="2:6" ht="13.9" customHeight="1" x14ac:dyDescent="0.2">
      <c r="B2437" s="1" t="s">
        <v>5357</v>
      </c>
      <c r="C2437" t="s">
        <v>15</v>
      </c>
      <c r="D2437" t="s">
        <v>204</v>
      </c>
      <c r="E2437" s="15"/>
      <c r="F2437" s="16" t="s">
        <v>1</v>
      </c>
    </row>
    <row r="2438" spans="2:6" ht="13.9" customHeight="1" x14ac:dyDescent="0.2">
      <c r="B2438" s="1" t="s">
        <v>5357</v>
      </c>
      <c r="C2438" t="s">
        <v>15</v>
      </c>
      <c r="D2438" t="s">
        <v>205</v>
      </c>
      <c r="E2438" s="15"/>
      <c r="F2438" s="16" t="s">
        <v>1</v>
      </c>
    </row>
    <row r="2439" spans="2:6" ht="13.9" customHeight="1" x14ac:dyDescent="0.2">
      <c r="B2439" s="1" t="s">
        <v>5357</v>
      </c>
      <c r="C2439" t="s">
        <v>15</v>
      </c>
      <c r="D2439" t="s">
        <v>206</v>
      </c>
      <c r="E2439" s="15"/>
      <c r="F2439" s="16" t="s">
        <v>1</v>
      </c>
    </row>
    <row r="2440" spans="2:6" ht="13.9" customHeight="1" x14ac:dyDescent="0.2">
      <c r="B2440" s="1" t="s">
        <v>5357</v>
      </c>
      <c r="C2440" t="s">
        <v>15</v>
      </c>
      <c r="D2440" t="s">
        <v>207</v>
      </c>
      <c r="E2440" s="15"/>
      <c r="F2440" s="16" t="s">
        <v>1</v>
      </c>
    </row>
    <row r="2441" spans="2:6" ht="13.9" customHeight="1" x14ac:dyDescent="0.2">
      <c r="B2441" s="1" t="s">
        <v>5357</v>
      </c>
      <c r="C2441" t="s">
        <v>15</v>
      </c>
      <c r="D2441" t="s">
        <v>208</v>
      </c>
      <c r="E2441" s="15"/>
      <c r="F2441" s="16" t="s">
        <v>1</v>
      </c>
    </row>
    <row r="2442" spans="2:6" ht="13.9" customHeight="1" x14ac:dyDescent="0.2">
      <c r="B2442" s="1" t="s">
        <v>5357</v>
      </c>
      <c r="C2442" t="s">
        <v>15</v>
      </c>
      <c r="D2442" t="s">
        <v>209</v>
      </c>
      <c r="E2442" s="15"/>
      <c r="F2442" s="16" t="s">
        <v>1</v>
      </c>
    </row>
    <row r="2443" spans="2:6" ht="13.9" customHeight="1" x14ac:dyDescent="0.2">
      <c r="B2443" s="1" t="s">
        <v>5357</v>
      </c>
      <c r="C2443" t="s">
        <v>15</v>
      </c>
      <c r="D2443" t="s">
        <v>210</v>
      </c>
      <c r="E2443" s="15"/>
      <c r="F2443" s="16" t="s">
        <v>1</v>
      </c>
    </row>
    <row r="2444" spans="2:6" ht="13.9" customHeight="1" x14ac:dyDescent="0.2">
      <c r="B2444" s="1" t="s">
        <v>5357</v>
      </c>
      <c r="C2444" t="s">
        <v>15</v>
      </c>
      <c r="D2444" t="s">
        <v>211</v>
      </c>
      <c r="E2444" s="15"/>
      <c r="F2444" s="16" t="s">
        <v>1</v>
      </c>
    </row>
    <row r="2445" spans="2:6" ht="13.9" customHeight="1" x14ac:dyDescent="0.2">
      <c r="B2445" s="1" t="s">
        <v>5357</v>
      </c>
      <c r="C2445" t="s">
        <v>15</v>
      </c>
      <c r="D2445" t="s">
        <v>212</v>
      </c>
      <c r="E2445" s="15"/>
      <c r="F2445" s="16" t="s">
        <v>1</v>
      </c>
    </row>
    <row r="2446" spans="2:6" ht="13.9" customHeight="1" x14ac:dyDescent="0.2">
      <c r="B2446" s="1" t="s">
        <v>5357</v>
      </c>
      <c r="C2446" t="s">
        <v>15</v>
      </c>
      <c r="D2446" t="s">
        <v>213</v>
      </c>
      <c r="E2446" s="15"/>
      <c r="F2446" s="16" t="s">
        <v>1</v>
      </c>
    </row>
    <row r="2447" spans="2:6" ht="13.9" customHeight="1" x14ac:dyDescent="0.2">
      <c r="B2447" s="1" t="s">
        <v>5357</v>
      </c>
      <c r="C2447" t="s">
        <v>15</v>
      </c>
      <c r="D2447" t="s">
        <v>214</v>
      </c>
      <c r="E2447" s="15"/>
      <c r="F2447" s="16" t="s">
        <v>1</v>
      </c>
    </row>
    <row r="2448" spans="2:6" ht="13.9" customHeight="1" x14ac:dyDescent="0.2">
      <c r="B2448" s="1" t="s">
        <v>5357</v>
      </c>
      <c r="C2448" t="s">
        <v>15</v>
      </c>
      <c r="D2448" t="s">
        <v>215</v>
      </c>
      <c r="E2448" s="15"/>
      <c r="F2448" s="16" t="s">
        <v>1</v>
      </c>
    </row>
    <row r="2449" spans="2:6" ht="13.9" customHeight="1" x14ac:dyDescent="0.2">
      <c r="B2449" s="1" t="s">
        <v>5357</v>
      </c>
      <c r="C2449" t="s">
        <v>15</v>
      </c>
      <c r="D2449" t="s">
        <v>216</v>
      </c>
      <c r="E2449" s="15"/>
      <c r="F2449" s="16" t="s">
        <v>1</v>
      </c>
    </row>
    <row r="2450" spans="2:6" ht="13.9" customHeight="1" x14ac:dyDescent="0.2">
      <c r="B2450" s="1" t="s">
        <v>5357</v>
      </c>
      <c r="C2450" t="s">
        <v>15</v>
      </c>
      <c r="D2450" t="s">
        <v>217</v>
      </c>
      <c r="E2450" s="15"/>
      <c r="F2450" s="16" t="s">
        <v>1</v>
      </c>
    </row>
    <row r="2451" spans="2:6" ht="13.9" customHeight="1" x14ac:dyDescent="0.2">
      <c r="B2451" s="1" t="s">
        <v>5357</v>
      </c>
      <c r="C2451" t="s">
        <v>15</v>
      </c>
      <c r="D2451" t="s">
        <v>218</v>
      </c>
      <c r="E2451" s="15"/>
      <c r="F2451" s="16" t="s">
        <v>1</v>
      </c>
    </row>
    <row r="2452" spans="2:6" ht="13.9" customHeight="1" x14ac:dyDescent="0.2">
      <c r="B2452" s="1" t="s">
        <v>5357</v>
      </c>
      <c r="C2452" t="s">
        <v>15</v>
      </c>
      <c r="D2452" t="s">
        <v>219</v>
      </c>
      <c r="E2452" s="15"/>
      <c r="F2452" s="16" t="s">
        <v>1</v>
      </c>
    </row>
    <row r="2453" spans="2:6" ht="13.9" customHeight="1" x14ac:dyDescent="0.2">
      <c r="B2453" s="1" t="s">
        <v>5357</v>
      </c>
      <c r="C2453" t="s">
        <v>15</v>
      </c>
      <c r="D2453" t="s">
        <v>220</v>
      </c>
      <c r="E2453" s="15"/>
      <c r="F2453" s="16" t="s">
        <v>1</v>
      </c>
    </row>
    <row r="2454" spans="2:6" ht="13.9" customHeight="1" x14ac:dyDescent="0.2">
      <c r="B2454" s="1" t="s">
        <v>5357</v>
      </c>
      <c r="C2454" t="s">
        <v>15</v>
      </c>
      <c r="D2454" t="s">
        <v>221</v>
      </c>
      <c r="E2454" s="15"/>
      <c r="F2454" s="16" t="s">
        <v>1</v>
      </c>
    </row>
    <row r="2455" spans="2:6" ht="13.9" customHeight="1" x14ac:dyDescent="0.2">
      <c r="B2455" s="1" t="s">
        <v>5357</v>
      </c>
      <c r="C2455" t="s">
        <v>15</v>
      </c>
      <c r="D2455" t="s">
        <v>222</v>
      </c>
      <c r="E2455" s="15"/>
      <c r="F2455" s="16" t="s">
        <v>1</v>
      </c>
    </row>
    <row r="2456" spans="2:6" ht="13.9" customHeight="1" x14ac:dyDescent="0.2">
      <c r="B2456" s="1" t="s">
        <v>5357</v>
      </c>
      <c r="C2456" t="s">
        <v>15</v>
      </c>
      <c r="D2456" t="s">
        <v>223</v>
      </c>
      <c r="E2456" s="15"/>
      <c r="F2456" s="16" t="s">
        <v>1</v>
      </c>
    </row>
    <row r="2457" spans="2:6" ht="13.9" customHeight="1" x14ac:dyDescent="0.2">
      <c r="B2457" s="1" t="s">
        <v>5357</v>
      </c>
      <c r="C2457" t="s">
        <v>15</v>
      </c>
      <c r="D2457" t="s">
        <v>224</v>
      </c>
      <c r="E2457" s="15"/>
      <c r="F2457" s="16" t="s">
        <v>1</v>
      </c>
    </row>
    <row r="2458" spans="2:6" ht="13.9" customHeight="1" x14ac:dyDescent="0.2">
      <c r="B2458" s="1" t="s">
        <v>5357</v>
      </c>
      <c r="C2458" t="s">
        <v>15</v>
      </c>
      <c r="D2458" t="s">
        <v>225</v>
      </c>
      <c r="E2458" s="15"/>
      <c r="F2458" s="16" t="s">
        <v>1</v>
      </c>
    </row>
    <row r="2459" spans="2:6" ht="13.9" customHeight="1" x14ac:dyDescent="0.2">
      <c r="B2459" s="1" t="s">
        <v>5357</v>
      </c>
      <c r="C2459" t="s">
        <v>15</v>
      </c>
      <c r="D2459" t="s">
        <v>226</v>
      </c>
      <c r="E2459" s="15"/>
      <c r="F2459" s="16" t="s">
        <v>1</v>
      </c>
    </row>
    <row r="2460" spans="2:6" ht="13.9" customHeight="1" x14ac:dyDescent="0.2">
      <c r="B2460" s="1" t="s">
        <v>5357</v>
      </c>
      <c r="C2460" t="s">
        <v>15</v>
      </c>
      <c r="D2460" t="s">
        <v>227</v>
      </c>
      <c r="E2460" s="15"/>
      <c r="F2460" s="16" t="s">
        <v>1</v>
      </c>
    </row>
    <row r="2461" spans="2:6" ht="13.9" customHeight="1" x14ac:dyDescent="0.2">
      <c r="B2461" s="1" t="s">
        <v>5357</v>
      </c>
      <c r="C2461" t="s">
        <v>15</v>
      </c>
      <c r="D2461" t="s">
        <v>228</v>
      </c>
      <c r="E2461" s="15"/>
      <c r="F2461" s="16" t="s">
        <v>1</v>
      </c>
    </row>
    <row r="2462" spans="2:6" ht="13.9" customHeight="1" x14ac:dyDescent="0.2">
      <c r="B2462" s="1" t="s">
        <v>5357</v>
      </c>
      <c r="C2462" t="s">
        <v>15</v>
      </c>
      <c r="D2462" t="s">
        <v>229</v>
      </c>
      <c r="E2462" s="15"/>
      <c r="F2462" s="16" t="s">
        <v>1</v>
      </c>
    </row>
    <row r="2463" spans="2:6" ht="13.9" customHeight="1" x14ac:dyDescent="0.2">
      <c r="B2463" s="1" t="s">
        <v>5357</v>
      </c>
      <c r="C2463" t="s">
        <v>15</v>
      </c>
      <c r="D2463" t="s">
        <v>230</v>
      </c>
      <c r="E2463" s="15"/>
      <c r="F2463" s="16" t="s">
        <v>1</v>
      </c>
    </row>
    <row r="2464" spans="2:6" ht="13.9" customHeight="1" x14ac:dyDescent="0.2">
      <c r="B2464" s="1" t="s">
        <v>5357</v>
      </c>
      <c r="C2464" t="s">
        <v>15</v>
      </c>
      <c r="D2464" t="s">
        <v>231</v>
      </c>
      <c r="E2464" s="15"/>
      <c r="F2464" s="16" t="s">
        <v>1</v>
      </c>
    </row>
    <row r="2465" spans="2:6" ht="13.9" customHeight="1" x14ac:dyDescent="0.2">
      <c r="B2465" s="1" t="s">
        <v>5357</v>
      </c>
      <c r="C2465" t="s">
        <v>15</v>
      </c>
      <c r="D2465" t="s">
        <v>232</v>
      </c>
      <c r="E2465" s="15"/>
      <c r="F2465" s="16" t="s">
        <v>1</v>
      </c>
    </row>
    <row r="2466" spans="2:6" ht="13.9" customHeight="1" x14ac:dyDescent="0.2">
      <c r="B2466" s="1" t="s">
        <v>5357</v>
      </c>
      <c r="C2466" t="s">
        <v>15</v>
      </c>
      <c r="D2466" t="s">
        <v>233</v>
      </c>
      <c r="E2466" s="15"/>
      <c r="F2466" s="16" t="s">
        <v>1</v>
      </c>
    </row>
    <row r="2467" spans="2:6" ht="13.9" customHeight="1" x14ac:dyDescent="0.2">
      <c r="B2467" s="1" t="s">
        <v>5357</v>
      </c>
      <c r="C2467" t="s">
        <v>15</v>
      </c>
      <c r="D2467" t="s">
        <v>234</v>
      </c>
      <c r="E2467" s="15"/>
      <c r="F2467" s="16" t="s">
        <v>1</v>
      </c>
    </row>
    <row r="2468" spans="2:6" ht="13.9" customHeight="1" x14ac:dyDescent="0.2">
      <c r="B2468" s="1" t="s">
        <v>5357</v>
      </c>
      <c r="C2468" t="s">
        <v>15</v>
      </c>
      <c r="D2468" t="s">
        <v>235</v>
      </c>
      <c r="E2468" s="15"/>
      <c r="F2468" s="16" t="s">
        <v>1</v>
      </c>
    </row>
    <row r="2469" spans="2:6" ht="13.9" customHeight="1" x14ac:dyDescent="0.2">
      <c r="B2469" s="1" t="s">
        <v>5357</v>
      </c>
      <c r="C2469" t="s">
        <v>15</v>
      </c>
      <c r="D2469" t="s">
        <v>236</v>
      </c>
      <c r="E2469" s="15"/>
      <c r="F2469" s="16" t="s">
        <v>1</v>
      </c>
    </row>
    <row r="2470" spans="2:6" ht="13.9" customHeight="1" x14ac:dyDescent="0.2">
      <c r="B2470" s="1" t="s">
        <v>5357</v>
      </c>
      <c r="C2470" t="s">
        <v>15</v>
      </c>
      <c r="D2470" t="s">
        <v>237</v>
      </c>
      <c r="E2470" s="15"/>
      <c r="F2470" s="16" t="s">
        <v>1</v>
      </c>
    </row>
    <row r="2471" spans="2:6" ht="13.9" customHeight="1" x14ac:dyDescent="0.2">
      <c r="B2471" s="1" t="s">
        <v>5357</v>
      </c>
      <c r="C2471" t="s">
        <v>15</v>
      </c>
      <c r="D2471" t="s">
        <v>238</v>
      </c>
      <c r="E2471" s="15"/>
      <c r="F2471" s="16" t="s">
        <v>1</v>
      </c>
    </row>
    <row r="2472" spans="2:6" ht="13.9" customHeight="1" x14ac:dyDescent="0.2">
      <c r="B2472" s="1" t="s">
        <v>5357</v>
      </c>
      <c r="C2472" t="s">
        <v>15</v>
      </c>
      <c r="D2472" t="s">
        <v>239</v>
      </c>
      <c r="E2472" s="15"/>
      <c r="F2472" s="16" t="s">
        <v>1</v>
      </c>
    </row>
    <row r="2473" spans="2:6" ht="13.9" customHeight="1" x14ac:dyDescent="0.2">
      <c r="B2473" s="1" t="s">
        <v>5357</v>
      </c>
      <c r="C2473" t="s">
        <v>15</v>
      </c>
      <c r="D2473" t="s">
        <v>240</v>
      </c>
      <c r="E2473" s="15"/>
      <c r="F2473" s="16" t="s">
        <v>1</v>
      </c>
    </row>
    <row r="2474" spans="2:6" ht="13.9" customHeight="1" x14ac:dyDescent="0.2">
      <c r="B2474" s="1" t="s">
        <v>5357</v>
      </c>
      <c r="C2474" t="s">
        <v>15</v>
      </c>
      <c r="D2474" t="s">
        <v>241</v>
      </c>
      <c r="E2474" s="15"/>
      <c r="F2474" s="16" t="s">
        <v>1</v>
      </c>
    </row>
    <row r="2475" spans="2:6" ht="13.9" customHeight="1" x14ac:dyDescent="0.2">
      <c r="B2475" s="1" t="s">
        <v>5357</v>
      </c>
      <c r="C2475" t="s">
        <v>15</v>
      </c>
      <c r="D2475" t="s">
        <v>242</v>
      </c>
      <c r="E2475" s="15"/>
      <c r="F2475" s="16" t="s">
        <v>1</v>
      </c>
    </row>
    <row r="2476" spans="2:6" ht="13.9" customHeight="1" x14ac:dyDescent="0.2">
      <c r="B2476" s="1" t="s">
        <v>5357</v>
      </c>
      <c r="C2476" t="s">
        <v>15</v>
      </c>
      <c r="D2476" t="s">
        <v>243</v>
      </c>
      <c r="E2476" s="15"/>
      <c r="F2476" s="16" t="s">
        <v>1</v>
      </c>
    </row>
    <row r="2477" spans="2:6" ht="13.9" customHeight="1" x14ac:dyDescent="0.2">
      <c r="B2477" s="1" t="s">
        <v>5357</v>
      </c>
      <c r="C2477" t="s">
        <v>15</v>
      </c>
      <c r="D2477" t="s">
        <v>244</v>
      </c>
      <c r="E2477" s="15"/>
      <c r="F2477" s="16" t="s">
        <v>1</v>
      </c>
    </row>
    <row r="2478" spans="2:6" ht="13.9" customHeight="1" x14ac:dyDescent="0.2">
      <c r="B2478" s="1" t="s">
        <v>5357</v>
      </c>
      <c r="C2478" t="s">
        <v>15</v>
      </c>
      <c r="D2478" t="s">
        <v>245</v>
      </c>
      <c r="E2478" s="15"/>
      <c r="F2478" s="16" t="s">
        <v>1</v>
      </c>
    </row>
    <row r="2479" spans="2:6" ht="13.9" customHeight="1" x14ac:dyDescent="0.2">
      <c r="B2479" s="1" t="s">
        <v>5357</v>
      </c>
      <c r="C2479" t="s">
        <v>15</v>
      </c>
      <c r="D2479" t="s">
        <v>246</v>
      </c>
      <c r="E2479" s="15"/>
      <c r="F2479" s="16" t="s">
        <v>1</v>
      </c>
    </row>
    <row r="2480" spans="2:6" ht="13.9" customHeight="1" x14ac:dyDescent="0.2">
      <c r="B2480" s="1" t="s">
        <v>5357</v>
      </c>
      <c r="C2480" t="s">
        <v>15</v>
      </c>
      <c r="D2480" t="s">
        <v>247</v>
      </c>
      <c r="E2480" s="15"/>
      <c r="F2480" s="16" t="s">
        <v>1</v>
      </c>
    </row>
    <row r="2481" spans="2:6" ht="13.9" customHeight="1" x14ac:dyDescent="0.2">
      <c r="B2481" s="1" t="s">
        <v>5357</v>
      </c>
      <c r="C2481" t="s">
        <v>15</v>
      </c>
      <c r="D2481" t="s">
        <v>248</v>
      </c>
      <c r="E2481" s="15"/>
      <c r="F2481" s="16" t="s">
        <v>1</v>
      </c>
    </row>
    <row r="2482" spans="2:6" ht="13.9" customHeight="1" x14ac:dyDescent="0.2">
      <c r="B2482" s="1" t="s">
        <v>5357</v>
      </c>
      <c r="C2482" t="s">
        <v>15</v>
      </c>
      <c r="D2482" t="s">
        <v>249</v>
      </c>
      <c r="E2482" s="15"/>
      <c r="F2482" s="16" t="s">
        <v>1</v>
      </c>
    </row>
    <row r="2483" spans="2:6" ht="13.9" customHeight="1" x14ac:dyDescent="0.2">
      <c r="B2483" s="1" t="s">
        <v>5357</v>
      </c>
      <c r="C2483" t="s">
        <v>15</v>
      </c>
      <c r="D2483" t="s">
        <v>250</v>
      </c>
      <c r="E2483" s="15"/>
      <c r="F2483" s="16" t="s">
        <v>1</v>
      </c>
    </row>
    <row r="2484" spans="2:6" ht="13.9" customHeight="1" x14ac:dyDescent="0.2">
      <c r="B2484" s="1" t="s">
        <v>5357</v>
      </c>
      <c r="C2484" t="s">
        <v>15</v>
      </c>
      <c r="D2484" t="s">
        <v>251</v>
      </c>
      <c r="E2484" s="15"/>
      <c r="F2484" s="16" t="s">
        <v>1</v>
      </c>
    </row>
    <row r="2485" spans="2:6" ht="13.9" customHeight="1" x14ac:dyDescent="0.2">
      <c r="B2485" s="1" t="s">
        <v>5357</v>
      </c>
      <c r="C2485" t="s">
        <v>15</v>
      </c>
      <c r="D2485" t="s">
        <v>253</v>
      </c>
      <c r="E2485" s="15"/>
      <c r="F2485" s="16" t="s">
        <v>1</v>
      </c>
    </row>
    <row r="2486" spans="2:6" ht="13.9" customHeight="1" x14ac:dyDescent="0.2">
      <c r="B2486" s="1" t="s">
        <v>5357</v>
      </c>
      <c r="C2486" t="s">
        <v>15</v>
      </c>
      <c r="D2486" t="s">
        <v>254</v>
      </c>
      <c r="E2486" s="15"/>
      <c r="F2486" s="16" t="s">
        <v>1</v>
      </c>
    </row>
    <row r="2487" spans="2:6" ht="13.9" customHeight="1" x14ac:dyDescent="0.2">
      <c r="B2487" s="1" t="s">
        <v>5357</v>
      </c>
      <c r="C2487" t="s">
        <v>15</v>
      </c>
      <c r="D2487" t="s">
        <v>255</v>
      </c>
      <c r="E2487" s="15"/>
      <c r="F2487" s="16" t="s">
        <v>1</v>
      </c>
    </row>
    <row r="2488" spans="2:6" ht="13.9" customHeight="1" x14ac:dyDescent="0.2">
      <c r="B2488" s="1" t="s">
        <v>5357</v>
      </c>
      <c r="C2488" t="s">
        <v>15</v>
      </c>
      <c r="D2488" t="s">
        <v>256</v>
      </c>
      <c r="E2488" s="15"/>
      <c r="F2488" s="16" t="s">
        <v>1</v>
      </c>
    </row>
    <row r="2489" spans="2:6" ht="13.9" customHeight="1" x14ac:dyDescent="0.2">
      <c r="B2489" s="1" t="s">
        <v>5357</v>
      </c>
      <c r="C2489" t="s">
        <v>15</v>
      </c>
      <c r="D2489" t="s">
        <v>257</v>
      </c>
      <c r="E2489" s="15"/>
      <c r="F2489" s="16" t="s">
        <v>1</v>
      </c>
    </row>
    <row r="2490" spans="2:6" ht="13.9" customHeight="1" x14ac:dyDescent="0.2">
      <c r="B2490" s="1" t="s">
        <v>5357</v>
      </c>
      <c r="C2490" t="s">
        <v>15</v>
      </c>
      <c r="D2490" t="s">
        <v>258</v>
      </c>
      <c r="E2490" s="15"/>
      <c r="F2490" s="16" t="s">
        <v>1</v>
      </c>
    </row>
    <row r="2491" spans="2:6" ht="13.9" customHeight="1" x14ac:dyDescent="0.2">
      <c r="B2491" s="1" t="s">
        <v>5357</v>
      </c>
      <c r="C2491" t="s">
        <v>15</v>
      </c>
      <c r="D2491" t="s">
        <v>259</v>
      </c>
      <c r="E2491" s="15"/>
      <c r="F2491" s="16" t="s">
        <v>1</v>
      </c>
    </row>
    <row r="2492" spans="2:6" ht="13.9" customHeight="1" x14ac:dyDescent="0.2">
      <c r="B2492" s="1" t="s">
        <v>5357</v>
      </c>
      <c r="C2492" t="s">
        <v>15</v>
      </c>
      <c r="D2492" t="s">
        <v>260</v>
      </c>
      <c r="E2492" s="15"/>
      <c r="F2492" s="16" t="s">
        <v>1</v>
      </c>
    </row>
    <row r="2493" spans="2:6" ht="13.9" customHeight="1" x14ac:dyDescent="0.2">
      <c r="B2493" s="1" t="s">
        <v>5357</v>
      </c>
      <c r="C2493" t="s">
        <v>15</v>
      </c>
      <c r="D2493" t="s">
        <v>261</v>
      </c>
      <c r="E2493" s="15"/>
      <c r="F2493" s="16" t="s">
        <v>1</v>
      </c>
    </row>
    <row r="2494" spans="2:6" ht="13.9" customHeight="1" x14ac:dyDescent="0.2">
      <c r="B2494" s="1" t="s">
        <v>5357</v>
      </c>
      <c r="C2494" t="s">
        <v>15</v>
      </c>
      <c r="D2494" t="s">
        <v>262</v>
      </c>
      <c r="E2494" s="15"/>
      <c r="F2494" s="16" t="s">
        <v>1</v>
      </c>
    </row>
    <row r="2495" spans="2:6" ht="13.9" customHeight="1" x14ac:dyDescent="0.2">
      <c r="B2495" s="1" t="s">
        <v>5357</v>
      </c>
      <c r="C2495" t="s">
        <v>15</v>
      </c>
      <c r="D2495" t="s">
        <v>263</v>
      </c>
      <c r="E2495" s="15"/>
      <c r="F2495" s="16" t="s">
        <v>1</v>
      </c>
    </row>
    <row r="2496" spans="2:6" ht="13.9" customHeight="1" x14ac:dyDescent="0.2">
      <c r="B2496" s="1" t="s">
        <v>5357</v>
      </c>
      <c r="C2496" t="s">
        <v>15</v>
      </c>
      <c r="D2496" t="s">
        <v>264</v>
      </c>
      <c r="E2496" s="15"/>
      <c r="F2496" s="16" t="s">
        <v>1</v>
      </c>
    </row>
    <row r="2497" spans="2:7" ht="13.9" customHeight="1" x14ac:dyDescent="0.2">
      <c r="B2497" s="1" t="s">
        <v>5357</v>
      </c>
      <c r="C2497" t="s">
        <v>15</v>
      </c>
      <c r="D2497" t="s">
        <v>265</v>
      </c>
      <c r="E2497" s="15"/>
      <c r="F2497" s="16" t="s">
        <v>1</v>
      </c>
    </row>
    <row r="2498" spans="2:7" ht="13.9" customHeight="1" x14ac:dyDescent="0.2">
      <c r="B2498" s="1" t="s">
        <v>5357</v>
      </c>
      <c r="C2498" t="s">
        <v>15</v>
      </c>
      <c r="D2498" t="s">
        <v>266</v>
      </c>
      <c r="E2498" s="15"/>
      <c r="F2498" s="16" t="s">
        <v>1</v>
      </c>
    </row>
    <row r="2499" spans="2:7" ht="13.9" customHeight="1" x14ac:dyDescent="0.2">
      <c r="B2499" s="1" t="s">
        <v>5357</v>
      </c>
      <c r="C2499" t="s">
        <v>15</v>
      </c>
      <c r="D2499" t="s">
        <v>267</v>
      </c>
      <c r="E2499" s="15"/>
      <c r="F2499" s="16" t="s">
        <v>1</v>
      </c>
    </row>
    <row r="2500" spans="2:7" ht="13.9" customHeight="1" x14ac:dyDescent="0.2">
      <c r="B2500" s="1" t="s">
        <v>5357</v>
      </c>
      <c r="C2500" t="s">
        <v>15</v>
      </c>
      <c r="D2500" t="s">
        <v>268</v>
      </c>
      <c r="E2500" s="15"/>
      <c r="F2500" s="16" t="s">
        <v>1</v>
      </c>
    </row>
    <row r="2501" spans="2:7" ht="13.9" customHeight="1" x14ac:dyDescent="0.2">
      <c r="B2501" s="1" t="s">
        <v>5357</v>
      </c>
      <c r="C2501" t="s">
        <v>15</v>
      </c>
      <c r="D2501" t="s">
        <v>269</v>
      </c>
      <c r="E2501" s="15"/>
      <c r="F2501" s="16" t="s">
        <v>1</v>
      </c>
    </row>
    <row r="2502" spans="2:7" ht="13.9" customHeight="1" x14ac:dyDescent="0.2">
      <c r="B2502" s="1" t="s">
        <v>5357</v>
      </c>
      <c r="C2502" t="s">
        <v>15</v>
      </c>
      <c r="D2502" t="s">
        <v>252</v>
      </c>
      <c r="E2502" s="15">
        <v>44792</v>
      </c>
      <c r="F2502" s="16" t="s">
        <v>0</v>
      </c>
      <c r="G2502" s="15">
        <v>44803</v>
      </c>
    </row>
    <row r="2503" spans="2:7" ht="13.9" customHeight="1" x14ac:dyDescent="0.2">
      <c r="B2503" s="1" t="s">
        <v>5357</v>
      </c>
      <c r="C2503" t="s">
        <v>15</v>
      </c>
      <c r="D2503" t="s">
        <v>271</v>
      </c>
      <c r="E2503" s="15"/>
      <c r="F2503" s="16" t="s">
        <v>1</v>
      </c>
    </row>
    <row r="2504" spans="2:7" ht="13.9" customHeight="1" x14ac:dyDescent="0.2">
      <c r="B2504" s="1" t="s">
        <v>5357</v>
      </c>
      <c r="C2504" t="s">
        <v>15</v>
      </c>
      <c r="D2504" t="s">
        <v>272</v>
      </c>
      <c r="E2504" s="15"/>
      <c r="F2504" s="16" t="s">
        <v>1</v>
      </c>
    </row>
    <row r="2505" spans="2:7" ht="13.9" customHeight="1" x14ac:dyDescent="0.2">
      <c r="B2505" s="1" t="s">
        <v>5357</v>
      </c>
      <c r="C2505" t="s">
        <v>15</v>
      </c>
      <c r="D2505" t="s">
        <v>273</v>
      </c>
      <c r="E2505" s="15"/>
      <c r="F2505" s="16" t="s">
        <v>1</v>
      </c>
    </row>
    <row r="2506" spans="2:7" ht="13.9" customHeight="1" x14ac:dyDescent="0.2">
      <c r="B2506" s="1" t="s">
        <v>5357</v>
      </c>
      <c r="C2506" t="s">
        <v>15</v>
      </c>
      <c r="D2506" t="s">
        <v>274</v>
      </c>
      <c r="E2506" s="15"/>
      <c r="F2506" s="16" t="s">
        <v>1</v>
      </c>
    </row>
    <row r="2507" spans="2:7" ht="13.9" customHeight="1" x14ac:dyDescent="0.2">
      <c r="B2507" s="1" t="s">
        <v>5357</v>
      </c>
      <c r="C2507" t="s">
        <v>15</v>
      </c>
      <c r="D2507" t="s">
        <v>275</v>
      </c>
      <c r="E2507" s="15"/>
      <c r="F2507" s="16" t="s">
        <v>1</v>
      </c>
    </row>
    <row r="2508" spans="2:7" ht="13.9" customHeight="1" x14ac:dyDescent="0.2">
      <c r="B2508" s="1" t="s">
        <v>5357</v>
      </c>
      <c r="C2508" t="s">
        <v>15</v>
      </c>
      <c r="D2508" t="s">
        <v>276</v>
      </c>
      <c r="E2508" s="15"/>
      <c r="F2508" s="16" t="s">
        <v>1</v>
      </c>
    </row>
    <row r="2509" spans="2:7" ht="13.9" customHeight="1" x14ac:dyDescent="0.2">
      <c r="B2509" s="1" t="s">
        <v>5357</v>
      </c>
      <c r="C2509" t="s">
        <v>15</v>
      </c>
      <c r="D2509" t="s">
        <v>277</v>
      </c>
      <c r="E2509" s="15"/>
      <c r="F2509" s="16" t="s">
        <v>1</v>
      </c>
    </row>
    <row r="2510" spans="2:7" ht="13.9" customHeight="1" x14ac:dyDescent="0.2">
      <c r="B2510" s="1" t="s">
        <v>5357</v>
      </c>
      <c r="C2510" t="s">
        <v>15</v>
      </c>
      <c r="D2510" t="s">
        <v>278</v>
      </c>
      <c r="E2510" s="15"/>
      <c r="F2510" s="16" t="s">
        <v>1</v>
      </c>
    </row>
    <row r="2511" spans="2:7" ht="13.9" customHeight="1" x14ac:dyDescent="0.2">
      <c r="B2511" s="1" t="s">
        <v>5357</v>
      </c>
      <c r="C2511" t="s">
        <v>15</v>
      </c>
      <c r="D2511" t="s">
        <v>279</v>
      </c>
      <c r="E2511" s="15"/>
      <c r="F2511" s="16" t="s">
        <v>1</v>
      </c>
    </row>
    <row r="2512" spans="2:7" ht="13.9" customHeight="1" x14ac:dyDescent="0.2">
      <c r="B2512" s="1" t="s">
        <v>5357</v>
      </c>
      <c r="C2512" t="s">
        <v>15</v>
      </c>
      <c r="D2512" t="s">
        <v>280</v>
      </c>
      <c r="E2512" s="15"/>
      <c r="F2512" s="16" t="s">
        <v>1</v>
      </c>
    </row>
    <row r="2513" spans="2:6" ht="13.9" customHeight="1" x14ac:dyDescent="0.2">
      <c r="B2513" s="1" t="s">
        <v>5357</v>
      </c>
      <c r="C2513" t="s">
        <v>15</v>
      </c>
      <c r="D2513" t="s">
        <v>281</v>
      </c>
      <c r="E2513" s="15"/>
      <c r="F2513" s="16" t="s">
        <v>1</v>
      </c>
    </row>
    <row r="2514" spans="2:6" ht="13.9" customHeight="1" x14ac:dyDescent="0.2">
      <c r="B2514" s="1" t="s">
        <v>5357</v>
      </c>
      <c r="C2514" t="s">
        <v>15</v>
      </c>
      <c r="D2514" t="s">
        <v>282</v>
      </c>
      <c r="E2514" s="15"/>
      <c r="F2514" s="16" t="s">
        <v>1</v>
      </c>
    </row>
    <row r="2515" spans="2:6" ht="13.9" customHeight="1" x14ac:dyDescent="0.2">
      <c r="B2515" s="1" t="s">
        <v>5357</v>
      </c>
      <c r="C2515" t="s">
        <v>15</v>
      </c>
      <c r="D2515" t="s">
        <v>283</v>
      </c>
      <c r="E2515" s="15"/>
      <c r="F2515" s="16" t="s">
        <v>1</v>
      </c>
    </row>
    <row r="2516" spans="2:6" ht="13.9" customHeight="1" x14ac:dyDescent="0.2">
      <c r="B2516" s="1" t="s">
        <v>5357</v>
      </c>
      <c r="C2516" t="s">
        <v>15</v>
      </c>
      <c r="D2516" t="s">
        <v>284</v>
      </c>
      <c r="E2516" s="15"/>
      <c r="F2516" s="16" t="s">
        <v>1</v>
      </c>
    </row>
    <row r="2517" spans="2:6" ht="13.9" customHeight="1" x14ac:dyDescent="0.2">
      <c r="B2517" s="1" t="s">
        <v>5357</v>
      </c>
      <c r="C2517" t="s">
        <v>15</v>
      </c>
      <c r="D2517" t="s">
        <v>285</v>
      </c>
      <c r="E2517" s="15"/>
      <c r="F2517" s="16" t="s">
        <v>1</v>
      </c>
    </row>
    <row r="2518" spans="2:6" ht="13.9" customHeight="1" x14ac:dyDescent="0.2">
      <c r="B2518" s="1" t="s">
        <v>5357</v>
      </c>
      <c r="C2518" t="s">
        <v>15</v>
      </c>
      <c r="D2518" t="s">
        <v>286</v>
      </c>
      <c r="E2518" s="15"/>
      <c r="F2518" s="16" t="s">
        <v>1</v>
      </c>
    </row>
    <row r="2519" spans="2:6" ht="13.9" customHeight="1" x14ac:dyDescent="0.2">
      <c r="B2519" s="1" t="s">
        <v>5357</v>
      </c>
      <c r="C2519" t="s">
        <v>15</v>
      </c>
      <c r="D2519" t="s">
        <v>287</v>
      </c>
      <c r="E2519" s="15"/>
      <c r="F2519" s="16" t="s">
        <v>1</v>
      </c>
    </row>
    <row r="2520" spans="2:6" ht="13.9" customHeight="1" x14ac:dyDescent="0.2">
      <c r="B2520" s="1" t="s">
        <v>5357</v>
      </c>
      <c r="C2520" t="s">
        <v>15</v>
      </c>
      <c r="D2520" t="s">
        <v>288</v>
      </c>
      <c r="E2520" s="15"/>
      <c r="F2520" s="16" t="s">
        <v>1</v>
      </c>
    </row>
    <row r="2521" spans="2:6" ht="13.9" customHeight="1" x14ac:dyDescent="0.2">
      <c r="B2521" s="1" t="s">
        <v>5357</v>
      </c>
      <c r="C2521" t="s">
        <v>15</v>
      </c>
      <c r="D2521" t="s">
        <v>289</v>
      </c>
      <c r="E2521" s="15"/>
      <c r="F2521" s="16" t="s">
        <v>1</v>
      </c>
    </row>
    <row r="2522" spans="2:6" ht="13.9" customHeight="1" x14ac:dyDescent="0.2">
      <c r="B2522" s="1" t="s">
        <v>5357</v>
      </c>
      <c r="C2522" t="s">
        <v>15</v>
      </c>
      <c r="D2522" t="s">
        <v>290</v>
      </c>
      <c r="E2522" s="15"/>
      <c r="F2522" s="16" t="s">
        <v>1</v>
      </c>
    </row>
    <row r="2523" spans="2:6" ht="13.9" customHeight="1" x14ac:dyDescent="0.2">
      <c r="B2523" s="1" t="s">
        <v>5357</v>
      </c>
      <c r="C2523" t="s">
        <v>15</v>
      </c>
      <c r="D2523" t="s">
        <v>291</v>
      </c>
      <c r="E2523" s="15"/>
      <c r="F2523" s="16" t="s">
        <v>1</v>
      </c>
    </row>
    <row r="2524" spans="2:6" ht="13.9" customHeight="1" x14ac:dyDescent="0.2">
      <c r="B2524" s="1" t="s">
        <v>5357</v>
      </c>
      <c r="C2524" t="s">
        <v>15</v>
      </c>
      <c r="D2524" t="s">
        <v>292</v>
      </c>
      <c r="E2524" s="15"/>
      <c r="F2524" s="16" t="s">
        <v>1</v>
      </c>
    </row>
    <row r="2525" spans="2:6" ht="13.9" customHeight="1" x14ac:dyDescent="0.2">
      <c r="B2525" s="1" t="s">
        <v>5357</v>
      </c>
      <c r="C2525" t="s">
        <v>15</v>
      </c>
      <c r="D2525" t="s">
        <v>293</v>
      </c>
      <c r="E2525" s="15"/>
      <c r="F2525" s="16" t="s">
        <v>1</v>
      </c>
    </row>
    <row r="2526" spans="2:6" ht="13.9" customHeight="1" x14ac:dyDescent="0.2">
      <c r="B2526" s="1" t="s">
        <v>5357</v>
      </c>
      <c r="C2526" t="s">
        <v>15</v>
      </c>
      <c r="D2526" t="s">
        <v>294</v>
      </c>
      <c r="E2526" s="15"/>
      <c r="F2526" s="16" t="s">
        <v>1</v>
      </c>
    </row>
    <row r="2527" spans="2:6" ht="13.9" customHeight="1" x14ac:dyDescent="0.2">
      <c r="B2527" s="1" t="s">
        <v>5357</v>
      </c>
      <c r="C2527" t="s">
        <v>15</v>
      </c>
      <c r="D2527" t="s">
        <v>295</v>
      </c>
      <c r="E2527" s="15"/>
      <c r="F2527" s="16" t="s">
        <v>1</v>
      </c>
    </row>
    <row r="2528" spans="2:6" ht="13.9" customHeight="1" x14ac:dyDescent="0.2">
      <c r="B2528" s="1" t="s">
        <v>5357</v>
      </c>
      <c r="C2528" t="s">
        <v>15</v>
      </c>
      <c r="D2528" t="s">
        <v>296</v>
      </c>
      <c r="E2528" s="15"/>
      <c r="F2528" s="16" t="s">
        <v>1</v>
      </c>
    </row>
    <row r="2529" spans="2:6" ht="13.9" customHeight="1" x14ac:dyDescent="0.2">
      <c r="B2529" s="1" t="s">
        <v>5357</v>
      </c>
      <c r="C2529" t="s">
        <v>15</v>
      </c>
      <c r="D2529" t="s">
        <v>297</v>
      </c>
      <c r="E2529" s="15"/>
      <c r="F2529" s="16" t="s">
        <v>1</v>
      </c>
    </row>
    <row r="2530" spans="2:6" ht="13.9" customHeight="1" x14ac:dyDescent="0.2">
      <c r="B2530" s="1" t="s">
        <v>5357</v>
      </c>
      <c r="C2530" t="s">
        <v>15</v>
      </c>
      <c r="D2530" t="s">
        <v>298</v>
      </c>
      <c r="E2530" s="15"/>
      <c r="F2530" s="16" t="s">
        <v>1</v>
      </c>
    </row>
    <row r="2531" spans="2:6" ht="13.9" customHeight="1" x14ac:dyDescent="0.2">
      <c r="B2531" s="1" t="s">
        <v>5357</v>
      </c>
      <c r="C2531" t="s">
        <v>15</v>
      </c>
      <c r="D2531" t="s">
        <v>299</v>
      </c>
      <c r="E2531" s="15"/>
      <c r="F2531" s="16" t="s">
        <v>1</v>
      </c>
    </row>
    <row r="2532" spans="2:6" ht="13.9" customHeight="1" x14ac:dyDescent="0.2">
      <c r="B2532" s="1" t="s">
        <v>5357</v>
      </c>
      <c r="C2532" t="s">
        <v>15</v>
      </c>
      <c r="D2532" t="s">
        <v>300</v>
      </c>
      <c r="E2532" s="15"/>
      <c r="F2532" s="16" t="s">
        <v>1</v>
      </c>
    </row>
    <row r="2533" spans="2:6" ht="13.9" customHeight="1" x14ac:dyDescent="0.2">
      <c r="B2533" s="1" t="s">
        <v>5357</v>
      </c>
      <c r="C2533" t="s">
        <v>15</v>
      </c>
      <c r="D2533" t="s">
        <v>301</v>
      </c>
      <c r="E2533" s="15"/>
      <c r="F2533" s="16" t="s">
        <v>1</v>
      </c>
    </row>
    <row r="2534" spans="2:6" ht="13.9" customHeight="1" x14ac:dyDescent="0.2">
      <c r="B2534" s="1" t="s">
        <v>5357</v>
      </c>
      <c r="C2534" t="s">
        <v>15</v>
      </c>
      <c r="D2534" t="s">
        <v>302</v>
      </c>
      <c r="E2534" s="15"/>
      <c r="F2534" s="16" t="s">
        <v>1</v>
      </c>
    </row>
    <row r="2535" spans="2:6" ht="13.9" customHeight="1" x14ac:dyDescent="0.2">
      <c r="B2535" s="1" t="s">
        <v>5357</v>
      </c>
      <c r="C2535" t="s">
        <v>15</v>
      </c>
      <c r="D2535" t="s">
        <v>303</v>
      </c>
      <c r="E2535" s="15"/>
      <c r="F2535" s="16" t="s">
        <v>1</v>
      </c>
    </row>
    <row r="2536" spans="2:6" ht="13.9" customHeight="1" x14ac:dyDescent="0.2">
      <c r="B2536" s="1" t="s">
        <v>5357</v>
      </c>
      <c r="C2536" t="s">
        <v>15</v>
      </c>
      <c r="D2536" t="s">
        <v>304</v>
      </c>
      <c r="E2536" s="15"/>
      <c r="F2536" s="16" t="s">
        <v>1</v>
      </c>
    </row>
    <row r="2537" spans="2:6" ht="13.9" customHeight="1" x14ac:dyDescent="0.2">
      <c r="B2537" s="1" t="s">
        <v>5357</v>
      </c>
      <c r="C2537" t="s">
        <v>15</v>
      </c>
      <c r="D2537" t="s">
        <v>305</v>
      </c>
      <c r="E2537" s="15"/>
      <c r="F2537" s="16" t="s">
        <v>1</v>
      </c>
    </row>
    <row r="2538" spans="2:6" ht="13.9" customHeight="1" x14ac:dyDescent="0.2">
      <c r="B2538" s="1" t="s">
        <v>5357</v>
      </c>
      <c r="C2538" t="s">
        <v>15</v>
      </c>
      <c r="D2538" t="s">
        <v>306</v>
      </c>
      <c r="E2538" s="15"/>
      <c r="F2538" s="16" t="s">
        <v>1</v>
      </c>
    </row>
    <row r="2539" spans="2:6" ht="13.9" customHeight="1" x14ac:dyDescent="0.2">
      <c r="B2539" s="1" t="s">
        <v>5357</v>
      </c>
      <c r="C2539" t="s">
        <v>15</v>
      </c>
      <c r="D2539" t="s">
        <v>307</v>
      </c>
      <c r="E2539" s="15"/>
      <c r="F2539" s="16" t="s">
        <v>1</v>
      </c>
    </row>
    <row r="2540" spans="2:6" ht="13.9" customHeight="1" x14ac:dyDescent="0.2">
      <c r="B2540" s="1" t="s">
        <v>5357</v>
      </c>
      <c r="C2540" t="s">
        <v>15</v>
      </c>
      <c r="D2540" t="s">
        <v>308</v>
      </c>
      <c r="E2540" s="15"/>
      <c r="F2540" s="16" t="s">
        <v>1</v>
      </c>
    </row>
    <row r="2541" spans="2:6" ht="13.9" customHeight="1" x14ac:dyDescent="0.2">
      <c r="B2541" s="1" t="s">
        <v>5357</v>
      </c>
      <c r="C2541" t="s">
        <v>15</v>
      </c>
      <c r="D2541" t="s">
        <v>309</v>
      </c>
      <c r="E2541" s="15"/>
      <c r="F2541" s="16" t="s">
        <v>1</v>
      </c>
    </row>
    <row r="2542" spans="2:6" ht="13.9" customHeight="1" x14ac:dyDescent="0.2">
      <c r="B2542" s="1" t="s">
        <v>5357</v>
      </c>
      <c r="C2542" t="s">
        <v>15</v>
      </c>
      <c r="D2542" t="s">
        <v>310</v>
      </c>
      <c r="E2542" s="15"/>
      <c r="F2542" s="16" t="s">
        <v>1</v>
      </c>
    </row>
    <row r="2543" spans="2:6" ht="13.9" customHeight="1" x14ac:dyDescent="0.2">
      <c r="B2543" s="1" t="s">
        <v>5357</v>
      </c>
      <c r="C2543" t="s">
        <v>15</v>
      </c>
      <c r="D2543" t="s">
        <v>311</v>
      </c>
      <c r="E2543" s="15"/>
      <c r="F2543" s="16" t="s">
        <v>1</v>
      </c>
    </row>
    <row r="2544" spans="2:6" ht="13.9" customHeight="1" x14ac:dyDescent="0.2">
      <c r="B2544" s="1" t="s">
        <v>5357</v>
      </c>
      <c r="C2544" t="s">
        <v>15</v>
      </c>
      <c r="D2544" t="s">
        <v>312</v>
      </c>
      <c r="E2544" s="15"/>
      <c r="F2544" s="16" t="s">
        <v>1</v>
      </c>
    </row>
    <row r="2545" spans="2:6" ht="13.9" customHeight="1" x14ac:dyDescent="0.2">
      <c r="B2545" s="1" t="s">
        <v>5357</v>
      </c>
      <c r="C2545" t="s">
        <v>15</v>
      </c>
      <c r="D2545" t="s">
        <v>313</v>
      </c>
      <c r="E2545" s="15"/>
      <c r="F2545" s="16" t="s">
        <v>1</v>
      </c>
    </row>
    <row r="2546" spans="2:6" ht="13.9" customHeight="1" x14ac:dyDescent="0.2">
      <c r="B2546" s="1" t="s">
        <v>5357</v>
      </c>
      <c r="C2546" t="s">
        <v>15</v>
      </c>
      <c r="D2546" t="s">
        <v>314</v>
      </c>
      <c r="E2546" s="15"/>
      <c r="F2546" s="16" t="s">
        <v>1</v>
      </c>
    </row>
    <row r="2547" spans="2:6" ht="13.9" customHeight="1" x14ac:dyDescent="0.2">
      <c r="B2547" s="1" t="s">
        <v>5357</v>
      </c>
      <c r="C2547" t="s">
        <v>15</v>
      </c>
      <c r="D2547" t="s">
        <v>315</v>
      </c>
      <c r="E2547" s="15"/>
      <c r="F2547" s="16" t="s">
        <v>1</v>
      </c>
    </row>
    <row r="2548" spans="2:6" ht="13.9" customHeight="1" x14ac:dyDescent="0.2">
      <c r="B2548" s="1" t="s">
        <v>5357</v>
      </c>
      <c r="C2548" t="s">
        <v>15</v>
      </c>
      <c r="D2548" t="s">
        <v>316</v>
      </c>
      <c r="E2548" s="15"/>
      <c r="F2548" s="16" t="s">
        <v>1</v>
      </c>
    </row>
    <row r="2549" spans="2:6" ht="13.9" customHeight="1" x14ac:dyDescent="0.2">
      <c r="B2549" s="1" t="s">
        <v>5357</v>
      </c>
      <c r="C2549" t="s">
        <v>15</v>
      </c>
      <c r="D2549" t="s">
        <v>317</v>
      </c>
      <c r="E2549" s="15"/>
      <c r="F2549" s="16" t="s">
        <v>1</v>
      </c>
    </row>
    <row r="2550" spans="2:6" ht="13.9" customHeight="1" x14ac:dyDescent="0.2">
      <c r="B2550" s="1" t="s">
        <v>5357</v>
      </c>
      <c r="C2550" t="s">
        <v>15</v>
      </c>
      <c r="D2550" t="s">
        <v>318</v>
      </c>
      <c r="E2550" s="15"/>
      <c r="F2550" s="16" t="s">
        <v>1</v>
      </c>
    </row>
    <row r="2551" spans="2:6" ht="13.9" customHeight="1" x14ac:dyDescent="0.2">
      <c r="B2551" s="1" t="s">
        <v>5357</v>
      </c>
      <c r="C2551" t="s">
        <v>15</v>
      </c>
      <c r="D2551" t="s">
        <v>319</v>
      </c>
      <c r="E2551" s="15"/>
      <c r="F2551" s="16" t="s">
        <v>1</v>
      </c>
    </row>
    <row r="2552" spans="2:6" ht="13.9" customHeight="1" x14ac:dyDescent="0.2">
      <c r="B2552" s="1" t="s">
        <v>5357</v>
      </c>
      <c r="C2552" t="s">
        <v>15</v>
      </c>
      <c r="D2552" t="s">
        <v>320</v>
      </c>
      <c r="E2552" s="15"/>
      <c r="F2552" s="16" t="s">
        <v>1</v>
      </c>
    </row>
    <row r="2553" spans="2:6" ht="13.9" customHeight="1" x14ac:dyDescent="0.2">
      <c r="B2553" s="1" t="s">
        <v>5357</v>
      </c>
      <c r="C2553" t="s">
        <v>15</v>
      </c>
      <c r="D2553" t="s">
        <v>321</v>
      </c>
      <c r="E2553" s="15"/>
      <c r="F2553" s="16" t="s">
        <v>1</v>
      </c>
    </row>
    <row r="2554" spans="2:6" ht="13.9" customHeight="1" x14ac:dyDescent="0.2">
      <c r="B2554" s="1" t="s">
        <v>5357</v>
      </c>
      <c r="C2554" t="s">
        <v>15</v>
      </c>
      <c r="D2554" t="s">
        <v>322</v>
      </c>
      <c r="E2554" s="15"/>
      <c r="F2554" s="16" t="s">
        <v>1</v>
      </c>
    </row>
    <row r="2555" spans="2:6" ht="13.9" customHeight="1" x14ac:dyDescent="0.2">
      <c r="B2555" s="1" t="s">
        <v>5357</v>
      </c>
      <c r="C2555" t="s">
        <v>15</v>
      </c>
      <c r="D2555" t="s">
        <v>323</v>
      </c>
      <c r="E2555" s="15"/>
      <c r="F2555" s="16" t="s">
        <v>1</v>
      </c>
    </row>
    <row r="2556" spans="2:6" ht="13.9" customHeight="1" x14ac:dyDescent="0.2">
      <c r="B2556" s="1" t="s">
        <v>5357</v>
      </c>
      <c r="C2556" t="s">
        <v>15</v>
      </c>
      <c r="D2556" t="s">
        <v>324</v>
      </c>
      <c r="E2556" s="15"/>
      <c r="F2556" s="16" t="s">
        <v>1</v>
      </c>
    </row>
    <row r="2557" spans="2:6" ht="13.9" customHeight="1" x14ac:dyDescent="0.2">
      <c r="B2557" s="1" t="s">
        <v>5357</v>
      </c>
      <c r="C2557" t="s">
        <v>15</v>
      </c>
      <c r="D2557" t="s">
        <v>325</v>
      </c>
      <c r="E2557" s="15"/>
      <c r="F2557" s="16" t="s">
        <v>1</v>
      </c>
    </row>
    <row r="2558" spans="2:6" ht="13.9" customHeight="1" x14ac:dyDescent="0.2">
      <c r="B2558" s="1" t="s">
        <v>5357</v>
      </c>
      <c r="C2558" t="s">
        <v>15</v>
      </c>
      <c r="D2558" t="s">
        <v>326</v>
      </c>
      <c r="E2558" s="15"/>
      <c r="F2558" s="16" t="s">
        <v>1</v>
      </c>
    </row>
    <row r="2559" spans="2:6" ht="13.9" customHeight="1" x14ac:dyDescent="0.2">
      <c r="B2559" s="1" t="s">
        <v>5357</v>
      </c>
      <c r="C2559" t="s">
        <v>15</v>
      </c>
      <c r="D2559" t="s">
        <v>327</v>
      </c>
      <c r="E2559" s="15"/>
      <c r="F2559" s="16" t="s">
        <v>1</v>
      </c>
    </row>
    <row r="2560" spans="2:6" ht="13.9" customHeight="1" x14ac:dyDescent="0.2">
      <c r="B2560" s="1" t="s">
        <v>5357</v>
      </c>
      <c r="C2560" t="s">
        <v>15</v>
      </c>
      <c r="D2560" t="s">
        <v>328</v>
      </c>
      <c r="E2560" s="15"/>
      <c r="F2560" s="16" t="s">
        <v>1</v>
      </c>
    </row>
    <row r="2561" spans="2:7" ht="13.9" customHeight="1" x14ac:dyDescent="0.2">
      <c r="B2561" s="1" t="s">
        <v>5357</v>
      </c>
      <c r="C2561" t="s">
        <v>15</v>
      </c>
      <c r="D2561" t="s">
        <v>329</v>
      </c>
      <c r="E2561" s="15"/>
      <c r="F2561" s="16" t="s">
        <v>1</v>
      </c>
    </row>
    <row r="2562" spans="2:7" ht="13.9" customHeight="1" x14ac:dyDescent="0.2">
      <c r="B2562" s="1" t="s">
        <v>5357</v>
      </c>
      <c r="C2562" t="s">
        <v>15</v>
      </c>
      <c r="D2562" t="s">
        <v>330</v>
      </c>
      <c r="E2562" s="15"/>
      <c r="F2562" s="16" t="s">
        <v>1</v>
      </c>
    </row>
    <row r="2563" spans="2:7" ht="13.9" customHeight="1" x14ac:dyDescent="0.2">
      <c r="B2563" s="1" t="s">
        <v>5357</v>
      </c>
      <c r="C2563" t="s">
        <v>15</v>
      </c>
      <c r="D2563" t="s">
        <v>270</v>
      </c>
      <c r="E2563" s="15">
        <v>44848</v>
      </c>
      <c r="F2563" s="16" t="s">
        <v>0</v>
      </c>
      <c r="G2563" s="15">
        <v>44876</v>
      </c>
    </row>
    <row r="2564" spans="2:7" ht="13.9" customHeight="1" x14ac:dyDescent="0.2">
      <c r="B2564" s="1" t="s">
        <v>5357</v>
      </c>
      <c r="C2564" t="s">
        <v>16</v>
      </c>
      <c r="D2564" t="s">
        <v>701</v>
      </c>
      <c r="E2564" s="15"/>
      <c r="F2564" s="16" t="s">
        <v>1</v>
      </c>
    </row>
    <row r="2565" spans="2:7" ht="13.9" customHeight="1" x14ac:dyDescent="0.2">
      <c r="B2565" s="1" t="s">
        <v>5357</v>
      </c>
      <c r="C2565" t="s">
        <v>16</v>
      </c>
      <c r="D2565" t="s">
        <v>1265</v>
      </c>
      <c r="E2565" s="15"/>
      <c r="F2565" s="16" t="s">
        <v>1</v>
      </c>
    </row>
    <row r="2566" spans="2:7" ht="13.9" customHeight="1" x14ac:dyDescent="0.2">
      <c r="B2566" s="1" t="s">
        <v>5357</v>
      </c>
      <c r="C2566" t="s">
        <v>16</v>
      </c>
      <c r="D2566" t="s">
        <v>1266</v>
      </c>
      <c r="E2566" s="15"/>
      <c r="F2566" s="16" t="s">
        <v>1</v>
      </c>
    </row>
    <row r="2567" spans="2:7" ht="13.9" customHeight="1" x14ac:dyDescent="0.2">
      <c r="B2567" s="1" t="s">
        <v>5357</v>
      </c>
      <c r="C2567" t="s">
        <v>16</v>
      </c>
      <c r="D2567" t="s">
        <v>1267</v>
      </c>
      <c r="E2567" s="15"/>
      <c r="F2567" s="16" t="s">
        <v>1</v>
      </c>
    </row>
    <row r="2568" spans="2:7" ht="13.9" customHeight="1" x14ac:dyDescent="0.2">
      <c r="B2568" s="1" t="s">
        <v>5357</v>
      </c>
      <c r="C2568" t="s">
        <v>16</v>
      </c>
      <c r="D2568" t="s">
        <v>1268</v>
      </c>
      <c r="E2568" s="15"/>
      <c r="F2568" s="16" t="s">
        <v>1</v>
      </c>
    </row>
    <row r="2569" spans="2:7" ht="13.9" customHeight="1" x14ac:dyDescent="0.2">
      <c r="B2569" s="1" t="s">
        <v>5357</v>
      </c>
      <c r="C2569" t="s">
        <v>16</v>
      </c>
      <c r="D2569" t="s">
        <v>1269</v>
      </c>
      <c r="E2569" s="15"/>
      <c r="F2569" s="16" t="s">
        <v>1</v>
      </c>
    </row>
    <row r="2570" spans="2:7" ht="13.9" customHeight="1" x14ac:dyDescent="0.2">
      <c r="B2570" s="1" t="s">
        <v>5357</v>
      </c>
      <c r="C2570" t="s">
        <v>16</v>
      </c>
      <c r="D2570" t="s">
        <v>1270</v>
      </c>
      <c r="E2570" s="15"/>
      <c r="F2570" s="16" t="s">
        <v>1</v>
      </c>
    </row>
    <row r="2571" spans="2:7" ht="13.9" customHeight="1" x14ac:dyDescent="0.2">
      <c r="B2571" s="1" t="s">
        <v>5357</v>
      </c>
      <c r="C2571" t="s">
        <v>16</v>
      </c>
      <c r="D2571" t="s">
        <v>1271</v>
      </c>
      <c r="E2571" s="15"/>
      <c r="F2571" s="16" t="s">
        <v>1</v>
      </c>
    </row>
    <row r="2572" spans="2:7" ht="13.9" customHeight="1" x14ac:dyDescent="0.2">
      <c r="B2572" s="1" t="s">
        <v>5357</v>
      </c>
      <c r="C2572" t="s">
        <v>16</v>
      </c>
      <c r="D2572" t="s">
        <v>1272</v>
      </c>
      <c r="E2572" s="15"/>
      <c r="F2572" s="16" t="s">
        <v>1</v>
      </c>
    </row>
    <row r="2573" spans="2:7" ht="13.9" customHeight="1" x14ac:dyDescent="0.2">
      <c r="B2573" s="1" t="s">
        <v>5357</v>
      </c>
      <c r="C2573" t="s">
        <v>16</v>
      </c>
      <c r="D2573" t="s">
        <v>1273</v>
      </c>
      <c r="E2573" s="15"/>
      <c r="F2573" s="16" t="s">
        <v>1</v>
      </c>
    </row>
    <row r="2574" spans="2:7" ht="13.9" customHeight="1" x14ac:dyDescent="0.2">
      <c r="B2574" s="1" t="s">
        <v>5357</v>
      </c>
      <c r="C2574" t="s">
        <v>16</v>
      </c>
      <c r="D2574" t="s">
        <v>1274</v>
      </c>
      <c r="E2574" s="15"/>
      <c r="F2574" s="16" t="s">
        <v>1</v>
      </c>
    </row>
    <row r="2575" spans="2:7" ht="13.9" customHeight="1" x14ac:dyDescent="0.2">
      <c r="B2575" s="1" t="s">
        <v>5357</v>
      </c>
      <c r="C2575" t="s">
        <v>16</v>
      </c>
      <c r="D2575" t="s">
        <v>1275</v>
      </c>
      <c r="E2575" s="15"/>
      <c r="F2575" s="16" t="s">
        <v>1</v>
      </c>
    </row>
    <row r="2576" spans="2:7" ht="13.9" customHeight="1" x14ac:dyDescent="0.2">
      <c r="B2576" s="1" t="s">
        <v>5357</v>
      </c>
      <c r="C2576" t="s">
        <v>16</v>
      </c>
      <c r="D2576" t="s">
        <v>1276</v>
      </c>
      <c r="E2576" s="15"/>
      <c r="F2576" s="16" t="s">
        <v>1</v>
      </c>
    </row>
    <row r="2577" spans="2:6" ht="13.9" customHeight="1" x14ac:dyDescent="0.2">
      <c r="B2577" s="1" t="s">
        <v>5357</v>
      </c>
      <c r="C2577" t="s">
        <v>16</v>
      </c>
      <c r="D2577" t="s">
        <v>1277</v>
      </c>
      <c r="E2577" s="15"/>
      <c r="F2577" s="16" t="s">
        <v>1</v>
      </c>
    </row>
    <row r="2578" spans="2:6" ht="13.9" customHeight="1" x14ac:dyDescent="0.2">
      <c r="B2578" s="1" t="s">
        <v>5357</v>
      </c>
      <c r="C2578" t="s">
        <v>16</v>
      </c>
      <c r="D2578" t="s">
        <v>1278</v>
      </c>
      <c r="E2578" s="15"/>
      <c r="F2578" s="16" t="s">
        <v>1</v>
      </c>
    </row>
    <row r="2579" spans="2:6" ht="13.9" customHeight="1" x14ac:dyDescent="0.2">
      <c r="B2579" s="1" t="s">
        <v>5357</v>
      </c>
      <c r="C2579" t="s">
        <v>16</v>
      </c>
      <c r="D2579" t="s">
        <v>1279</v>
      </c>
      <c r="E2579" s="15"/>
      <c r="F2579" s="16" t="s">
        <v>1</v>
      </c>
    </row>
    <row r="2580" spans="2:6" ht="13.9" customHeight="1" x14ac:dyDescent="0.2">
      <c r="B2580" s="1" t="s">
        <v>5357</v>
      </c>
      <c r="C2580" t="s">
        <v>16</v>
      </c>
      <c r="D2580" t="s">
        <v>1280</v>
      </c>
      <c r="E2580" s="15"/>
      <c r="F2580" s="16" t="s">
        <v>1</v>
      </c>
    </row>
    <row r="2581" spans="2:6" ht="13.9" customHeight="1" x14ac:dyDescent="0.2">
      <c r="B2581" s="1" t="s">
        <v>5357</v>
      </c>
      <c r="C2581" t="s">
        <v>16</v>
      </c>
      <c r="D2581" t="s">
        <v>1281</v>
      </c>
      <c r="E2581" s="15"/>
      <c r="F2581" s="16" t="s">
        <v>1</v>
      </c>
    </row>
    <row r="2582" spans="2:6" ht="13.9" customHeight="1" x14ac:dyDescent="0.2">
      <c r="B2582" s="1" t="s">
        <v>5357</v>
      </c>
      <c r="C2582" t="s">
        <v>16</v>
      </c>
      <c r="D2582" t="s">
        <v>1282</v>
      </c>
      <c r="E2582" s="15"/>
      <c r="F2582" s="16" t="s">
        <v>1</v>
      </c>
    </row>
    <row r="2583" spans="2:6" ht="13.9" customHeight="1" x14ac:dyDescent="0.2">
      <c r="B2583" s="1" t="s">
        <v>5357</v>
      </c>
      <c r="C2583" t="s">
        <v>16</v>
      </c>
      <c r="D2583" t="s">
        <v>1283</v>
      </c>
      <c r="E2583" s="15"/>
      <c r="F2583" s="16" t="s">
        <v>1</v>
      </c>
    </row>
    <row r="2584" spans="2:6" ht="13.9" customHeight="1" x14ac:dyDescent="0.2">
      <c r="B2584" s="1" t="s">
        <v>5357</v>
      </c>
      <c r="C2584" t="s">
        <v>16</v>
      </c>
      <c r="D2584" t="s">
        <v>1284</v>
      </c>
      <c r="E2584" s="15"/>
      <c r="F2584" s="16" t="s">
        <v>1</v>
      </c>
    </row>
    <row r="2585" spans="2:6" ht="13.9" customHeight="1" x14ac:dyDescent="0.2">
      <c r="B2585" s="1" t="s">
        <v>5357</v>
      </c>
      <c r="C2585" t="s">
        <v>16</v>
      </c>
      <c r="D2585" t="s">
        <v>1116</v>
      </c>
      <c r="E2585" s="15"/>
      <c r="F2585" s="16" t="s">
        <v>1</v>
      </c>
    </row>
    <row r="2586" spans="2:6" ht="13.9" customHeight="1" x14ac:dyDescent="0.2">
      <c r="B2586" s="1" t="s">
        <v>5357</v>
      </c>
      <c r="C2586" t="s">
        <v>16</v>
      </c>
      <c r="D2586" t="s">
        <v>1285</v>
      </c>
      <c r="E2586" s="15"/>
      <c r="F2586" s="16" t="s">
        <v>1</v>
      </c>
    </row>
    <row r="2587" spans="2:6" ht="13.9" customHeight="1" x14ac:dyDescent="0.2">
      <c r="B2587" s="1" t="s">
        <v>5357</v>
      </c>
      <c r="C2587" t="s">
        <v>16</v>
      </c>
      <c r="D2587" t="s">
        <v>1286</v>
      </c>
      <c r="E2587" s="15"/>
      <c r="F2587" s="16" t="s">
        <v>1</v>
      </c>
    </row>
    <row r="2588" spans="2:6" ht="13.9" customHeight="1" x14ac:dyDescent="0.2">
      <c r="B2588" s="1" t="s">
        <v>5357</v>
      </c>
      <c r="C2588" t="s">
        <v>16</v>
      </c>
      <c r="D2588" t="s">
        <v>1287</v>
      </c>
      <c r="E2588" s="15"/>
      <c r="F2588" s="16" t="s">
        <v>1</v>
      </c>
    </row>
    <row r="2589" spans="2:6" ht="13.9" customHeight="1" x14ac:dyDescent="0.2">
      <c r="B2589" s="1" t="s">
        <v>5357</v>
      </c>
      <c r="C2589" t="s">
        <v>16</v>
      </c>
      <c r="D2589" t="s">
        <v>1288</v>
      </c>
      <c r="E2589" s="19" t="s">
        <v>5355</v>
      </c>
      <c r="F2589" s="18" t="s">
        <v>0</v>
      </c>
    </row>
    <row r="2590" spans="2:6" ht="13.9" customHeight="1" x14ac:dyDescent="0.2">
      <c r="B2590" s="1" t="s">
        <v>5357</v>
      </c>
      <c r="C2590" t="s">
        <v>16</v>
      </c>
      <c r="D2590" t="s">
        <v>205</v>
      </c>
      <c r="E2590" s="15"/>
      <c r="F2590" s="16" t="s">
        <v>1</v>
      </c>
    </row>
    <row r="2591" spans="2:6" ht="13.9" customHeight="1" x14ac:dyDescent="0.2">
      <c r="B2591" s="1" t="s">
        <v>5357</v>
      </c>
      <c r="C2591" t="s">
        <v>16</v>
      </c>
      <c r="D2591" t="s">
        <v>1289</v>
      </c>
      <c r="E2591" s="15"/>
      <c r="F2591" s="16" t="s">
        <v>1</v>
      </c>
    </row>
    <row r="2592" spans="2:6" ht="13.9" customHeight="1" x14ac:dyDescent="0.2">
      <c r="B2592" s="1" t="s">
        <v>5357</v>
      </c>
      <c r="C2592" t="s">
        <v>16</v>
      </c>
      <c r="D2592" t="s">
        <v>1290</v>
      </c>
      <c r="E2592" s="15"/>
      <c r="F2592" s="16" t="s">
        <v>1</v>
      </c>
    </row>
    <row r="2593" spans="2:6" ht="13.9" customHeight="1" x14ac:dyDescent="0.2">
      <c r="B2593" s="1" t="s">
        <v>5357</v>
      </c>
      <c r="C2593" t="s">
        <v>16</v>
      </c>
      <c r="D2593" t="s">
        <v>1291</v>
      </c>
      <c r="E2593" s="15"/>
      <c r="F2593" s="16" t="s">
        <v>1</v>
      </c>
    </row>
    <row r="2594" spans="2:6" ht="13.9" customHeight="1" x14ac:dyDescent="0.2">
      <c r="B2594" s="1" t="s">
        <v>5357</v>
      </c>
      <c r="C2594" t="s">
        <v>16</v>
      </c>
      <c r="D2594" t="s">
        <v>174</v>
      </c>
      <c r="E2594" s="15"/>
      <c r="F2594" s="16" t="s">
        <v>1</v>
      </c>
    </row>
    <row r="2595" spans="2:6" ht="13.9" customHeight="1" x14ac:dyDescent="0.2">
      <c r="B2595" s="1" t="s">
        <v>5357</v>
      </c>
      <c r="C2595" t="s">
        <v>16</v>
      </c>
      <c r="D2595" t="s">
        <v>729</v>
      </c>
      <c r="E2595" s="15"/>
      <c r="F2595" s="16" t="s">
        <v>1</v>
      </c>
    </row>
    <row r="2596" spans="2:6" ht="13.9" customHeight="1" x14ac:dyDescent="0.2">
      <c r="B2596" s="1" t="s">
        <v>5357</v>
      </c>
      <c r="C2596" t="s">
        <v>16</v>
      </c>
      <c r="D2596" t="s">
        <v>1292</v>
      </c>
      <c r="E2596" s="15"/>
      <c r="F2596" s="16" t="s">
        <v>1</v>
      </c>
    </row>
    <row r="2597" spans="2:6" ht="13.9" customHeight="1" x14ac:dyDescent="0.2">
      <c r="B2597" s="1" t="s">
        <v>5357</v>
      </c>
      <c r="C2597" t="s">
        <v>16</v>
      </c>
      <c r="D2597" t="s">
        <v>1293</v>
      </c>
      <c r="E2597" s="15" t="s">
        <v>5355</v>
      </c>
      <c r="F2597" s="16" t="s">
        <v>0</v>
      </c>
    </row>
    <row r="2598" spans="2:6" ht="13.9" customHeight="1" x14ac:dyDescent="0.2">
      <c r="B2598" s="1" t="s">
        <v>5357</v>
      </c>
      <c r="C2598" t="s">
        <v>16</v>
      </c>
      <c r="D2598" t="s">
        <v>1294</v>
      </c>
      <c r="E2598" s="15"/>
      <c r="F2598" s="16" t="s">
        <v>1</v>
      </c>
    </row>
    <row r="2599" spans="2:6" ht="13.9" customHeight="1" x14ac:dyDescent="0.2">
      <c r="B2599" s="1" t="s">
        <v>5357</v>
      </c>
      <c r="C2599" t="s">
        <v>16</v>
      </c>
      <c r="D2599" t="s">
        <v>1295</v>
      </c>
      <c r="E2599" s="15"/>
      <c r="F2599" s="16" t="s">
        <v>1</v>
      </c>
    </row>
    <row r="2600" spans="2:6" ht="13.9" customHeight="1" x14ac:dyDescent="0.2">
      <c r="B2600" s="1" t="s">
        <v>5357</v>
      </c>
      <c r="C2600" t="s">
        <v>16</v>
      </c>
      <c r="D2600" t="s">
        <v>1296</v>
      </c>
      <c r="E2600" s="15"/>
      <c r="F2600" s="16" t="s">
        <v>1</v>
      </c>
    </row>
    <row r="2601" spans="2:6" ht="13.9" customHeight="1" x14ac:dyDescent="0.2">
      <c r="B2601" s="1" t="s">
        <v>5357</v>
      </c>
      <c r="C2601" t="s">
        <v>16</v>
      </c>
      <c r="D2601" t="s">
        <v>1297</v>
      </c>
      <c r="E2601" s="15"/>
      <c r="F2601" s="16" t="s">
        <v>1</v>
      </c>
    </row>
    <row r="2602" spans="2:6" ht="13.9" customHeight="1" x14ac:dyDescent="0.2">
      <c r="B2602" s="1" t="s">
        <v>5357</v>
      </c>
      <c r="C2602" t="s">
        <v>16</v>
      </c>
      <c r="D2602" t="s">
        <v>1298</v>
      </c>
      <c r="E2602" s="15"/>
      <c r="F2602" s="16" t="s">
        <v>1</v>
      </c>
    </row>
    <row r="2603" spans="2:6" ht="13.9" customHeight="1" x14ac:dyDescent="0.2">
      <c r="B2603" s="1" t="s">
        <v>5357</v>
      </c>
      <c r="C2603" t="s">
        <v>16</v>
      </c>
      <c r="D2603" t="s">
        <v>1299</v>
      </c>
      <c r="E2603" s="15"/>
      <c r="F2603" s="16" t="s">
        <v>1</v>
      </c>
    </row>
    <row r="2604" spans="2:6" ht="13.9" customHeight="1" x14ac:dyDescent="0.2">
      <c r="B2604" s="1" t="s">
        <v>5357</v>
      </c>
      <c r="C2604" t="s">
        <v>16</v>
      </c>
      <c r="D2604" t="s">
        <v>1300</v>
      </c>
      <c r="E2604" s="15"/>
      <c r="F2604" s="16" t="s">
        <v>1</v>
      </c>
    </row>
    <row r="2605" spans="2:6" ht="13.9" customHeight="1" x14ac:dyDescent="0.2">
      <c r="B2605" s="1" t="s">
        <v>5357</v>
      </c>
      <c r="C2605" t="s">
        <v>16</v>
      </c>
      <c r="D2605" t="s">
        <v>1301</v>
      </c>
      <c r="E2605" s="15"/>
      <c r="F2605" s="16" t="s">
        <v>1</v>
      </c>
    </row>
    <row r="2606" spans="2:6" ht="13.9" customHeight="1" x14ac:dyDescent="0.2">
      <c r="B2606" s="1" t="s">
        <v>5357</v>
      </c>
      <c r="C2606" t="s">
        <v>16</v>
      </c>
      <c r="D2606" t="s">
        <v>1302</v>
      </c>
      <c r="E2606" s="15"/>
      <c r="F2606" s="16" t="s">
        <v>1</v>
      </c>
    </row>
    <row r="2607" spans="2:6" ht="13.9" customHeight="1" x14ac:dyDescent="0.2">
      <c r="B2607" s="1" t="s">
        <v>5357</v>
      </c>
      <c r="C2607" t="s">
        <v>16</v>
      </c>
      <c r="D2607" t="s">
        <v>1303</v>
      </c>
      <c r="E2607" s="15"/>
      <c r="F2607" s="16" t="s">
        <v>1</v>
      </c>
    </row>
    <row r="2608" spans="2:6" ht="13.9" customHeight="1" x14ac:dyDescent="0.2">
      <c r="B2608" s="1" t="s">
        <v>5357</v>
      </c>
      <c r="C2608" t="s">
        <v>16</v>
      </c>
      <c r="D2608" t="s">
        <v>1304</v>
      </c>
      <c r="E2608" s="15"/>
      <c r="F2608" s="16" t="s">
        <v>1</v>
      </c>
    </row>
    <row r="2609" spans="2:6" ht="13.9" customHeight="1" x14ac:dyDescent="0.2">
      <c r="B2609" s="1" t="s">
        <v>5357</v>
      </c>
      <c r="C2609" t="s">
        <v>16</v>
      </c>
      <c r="D2609" t="s">
        <v>1305</v>
      </c>
      <c r="E2609" s="15"/>
      <c r="F2609" s="16" t="s">
        <v>1</v>
      </c>
    </row>
    <row r="2610" spans="2:6" ht="13.9" customHeight="1" x14ac:dyDescent="0.2">
      <c r="B2610" s="1" t="s">
        <v>5357</v>
      </c>
      <c r="C2610" t="s">
        <v>16</v>
      </c>
      <c r="D2610" t="s">
        <v>1306</v>
      </c>
      <c r="E2610" s="15"/>
      <c r="F2610" s="16" t="s">
        <v>1</v>
      </c>
    </row>
    <row r="2611" spans="2:6" ht="13.9" customHeight="1" x14ac:dyDescent="0.2">
      <c r="B2611" s="1" t="s">
        <v>5357</v>
      </c>
      <c r="C2611" t="s">
        <v>16</v>
      </c>
      <c r="D2611" t="s">
        <v>1307</v>
      </c>
      <c r="E2611" s="15"/>
      <c r="F2611" s="16" t="s">
        <v>1</v>
      </c>
    </row>
    <row r="2612" spans="2:6" ht="13.9" customHeight="1" x14ac:dyDescent="0.2">
      <c r="B2612" s="1" t="s">
        <v>5357</v>
      </c>
      <c r="C2612" t="s">
        <v>16</v>
      </c>
      <c r="D2612" t="s">
        <v>1308</v>
      </c>
      <c r="E2612" s="15"/>
      <c r="F2612" s="16" t="s">
        <v>1</v>
      </c>
    </row>
    <row r="2613" spans="2:6" ht="13.9" customHeight="1" x14ac:dyDescent="0.2">
      <c r="B2613" s="1" t="s">
        <v>5357</v>
      </c>
      <c r="C2613" t="s">
        <v>16</v>
      </c>
      <c r="D2613" t="s">
        <v>1309</v>
      </c>
      <c r="E2613" s="15"/>
      <c r="F2613" s="16" t="s">
        <v>1</v>
      </c>
    </row>
    <row r="2614" spans="2:6" ht="13.9" customHeight="1" x14ac:dyDescent="0.2">
      <c r="B2614" s="1" t="s">
        <v>5357</v>
      </c>
      <c r="C2614" t="s">
        <v>16</v>
      </c>
      <c r="D2614" t="s">
        <v>1310</v>
      </c>
      <c r="E2614" s="15"/>
      <c r="F2614" s="16" t="s">
        <v>1</v>
      </c>
    </row>
    <row r="2615" spans="2:6" ht="13.9" customHeight="1" x14ac:dyDescent="0.2">
      <c r="B2615" s="1" t="s">
        <v>5357</v>
      </c>
      <c r="C2615" t="s">
        <v>16</v>
      </c>
      <c r="D2615" s="1" t="s">
        <v>1311</v>
      </c>
      <c r="E2615" s="19" t="s">
        <v>5355</v>
      </c>
      <c r="F2615" s="18" t="s">
        <v>0</v>
      </c>
    </row>
    <row r="2616" spans="2:6" ht="13.9" customHeight="1" x14ac:dyDescent="0.2">
      <c r="B2616" s="1" t="s">
        <v>5357</v>
      </c>
      <c r="C2616" t="s">
        <v>16</v>
      </c>
      <c r="D2616" s="1" t="s">
        <v>1312</v>
      </c>
      <c r="E2616" s="19"/>
      <c r="F2616" s="16" t="s">
        <v>1</v>
      </c>
    </row>
    <row r="2617" spans="2:6" ht="13.9" customHeight="1" x14ac:dyDescent="0.2">
      <c r="B2617" s="1" t="s">
        <v>5357</v>
      </c>
      <c r="C2617" t="s">
        <v>16</v>
      </c>
      <c r="D2617" t="s">
        <v>1126</v>
      </c>
      <c r="E2617" s="15"/>
      <c r="F2617" s="16" t="s">
        <v>1</v>
      </c>
    </row>
    <row r="2618" spans="2:6" ht="13.9" customHeight="1" x14ac:dyDescent="0.2">
      <c r="B2618" s="1" t="s">
        <v>5357</v>
      </c>
      <c r="C2618" t="s">
        <v>16</v>
      </c>
      <c r="D2618" t="s">
        <v>1313</v>
      </c>
      <c r="E2618" s="15"/>
      <c r="F2618" s="16" t="s">
        <v>1</v>
      </c>
    </row>
    <row r="2619" spans="2:6" ht="13.9" customHeight="1" x14ac:dyDescent="0.2">
      <c r="B2619" s="1" t="s">
        <v>5357</v>
      </c>
      <c r="C2619" t="s">
        <v>16</v>
      </c>
      <c r="D2619" t="s">
        <v>1314</v>
      </c>
      <c r="E2619" s="15"/>
      <c r="F2619" s="16" t="s">
        <v>1</v>
      </c>
    </row>
    <row r="2620" spans="2:6" ht="13.9" customHeight="1" x14ac:dyDescent="0.2">
      <c r="B2620" s="1" t="s">
        <v>5357</v>
      </c>
      <c r="C2620" t="s">
        <v>16</v>
      </c>
      <c r="D2620" t="s">
        <v>1315</v>
      </c>
      <c r="E2620" s="15"/>
      <c r="F2620" s="16" t="s">
        <v>1</v>
      </c>
    </row>
    <row r="2621" spans="2:6" ht="13.9" customHeight="1" x14ac:dyDescent="0.2">
      <c r="B2621" s="1" t="s">
        <v>5357</v>
      </c>
      <c r="C2621" t="s">
        <v>16</v>
      </c>
      <c r="D2621" t="s">
        <v>1316</v>
      </c>
      <c r="E2621" s="15"/>
      <c r="F2621" s="16" t="s">
        <v>1</v>
      </c>
    </row>
    <row r="2622" spans="2:6" ht="13.9" customHeight="1" x14ac:dyDescent="0.2">
      <c r="B2622" s="1" t="s">
        <v>5357</v>
      </c>
      <c r="C2622" t="s">
        <v>16</v>
      </c>
      <c r="D2622" t="s">
        <v>1317</v>
      </c>
      <c r="E2622" s="15"/>
      <c r="F2622" s="16" t="s">
        <v>1</v>
      </c>
    </row>
    <row r="2623" spans="2:6" ht="13.9" customHeight="1" x14ac:dyDescent="0.2">
      <c r="B2623" s="1" t="s">
        <v>5357</v>
      </c>
      <c r="C2623" t="s">
        <v>16</v>
      </c>
      <c r="D2623" t="s">
        <v>1318</v>
      </c>
      <c r="E2623" s="15"/>
      <c r="F2623" s="16" t="s">
        <v>1</v>
      </c>
    </row>
    <row r="2624" spans="2:6" ht="13.9" customHeight="1" x14ac:dyDescent="0.2">
      <c r="B2624" s="1" t="s">
        <v>5357</v>
      </c>
      <c r="C2624" t="s">
        <v>16</v>
      </c>
      <c r="D2624" t="s">
        <v>1319</v>
      </c>
      <c r="E2624" s="15"/>
      <c r="F2624" s="16" t="s">
        <v>1</v>
      </c>
    </row>
    <row r="2625" spans="2:6" ht="13.9" customHeight="1" x14ac:dyDescent="0.2">
      <c r="B2625" s="1" t="s">
        <v>5357</v>
      </c>
      <c r="C2625" t="s">
        <v>16</v>
      </c>
      <c r="D2625" t="s">
        <v>1320</v>
      </c>
      <c r="E2625" s="15"/>
      <c r="F2625" s="16" t="s">
        <v>1</v>
      </c>
    </row>
    <row r="2626" spans="2:6" ht="13.9" customHeight="1" x14ac:dyDescent="0.2">
      <c r="B2626" s="1" t="s">
        <v>5357</v>
      </c>
      <c r="C2626" t="s">
        <v>16</v>
      </c>
      <c r="D2626" t="s">
        <v>1321</v>
      </c>
      <c r="E2626" s="15"/>
      <c r="F2626" s="16" t="s">
        <v>1</v>
      </c>
    </row>
    <row r="2627" spans="2:6" ht="13.9" customHeight="1" x14ac:dyDescent="0.2">
      <c r="B2627" s="1" t="s">
        <v>5357</v>
      </c>
      <c r="C2627" t="s">
        <v>16</v>
      </c>
      <c r="D2627" t="s">
        <v>1322</v>
      </c>
      <c r="E2627" s="15"/>
      <c r="F2627" s="16" t="s">
        <v>1</v>
      </c>
    </row>
    <row r="2628" spans="2:6" ht="13.9" customHeight="1" x14ac:dyDescent="0.2">
      <c r="B2628" s="1" t="s">
        <v>5357</v>
      </c>
      <c r="C2628" t="s">
        <v>16</v>
      </c>
      <c r="D2628" t="s">
        <v>1323</v>
      </c>
      <c r="E2628" s="15"/>
      <c r="F2628" s="16" t="s">
        <v>1</v>
      </c>
    </row>
    <row r="2629" spans="2:6" ht="13.9" customHeight="1" x14ac:dyDescent="0.2">
      <c r="B2629" s="1" t="s">
        <v>5357</v>
      </c>
      <c r="C2629" t="s">
        <v>16</v>
      </c>
      <c r="D2629" t="s">
        <v>1324</v>
      </c>
      <c r="E2629" s="15"/>
      <c r="F2629" s="16" t="s">
        <v>1</v>
      </c>
    </row>
    <row r="2630" spans="2:6" ht="13.9" customHeight="1" x14ac:dyDescent="0.2">
      <c r="B2630" s="1" t="s">
        <v>5357</v>
      </c>
      <c r="C2630" t="s">
        <v>16</v>
      </c>
      <c r="D2630" t="s">
        <v>1325</v>
      </c>
      <c r="E2630" s="15"/>
      <c r="F2630" s="16" t="s">
        <v>1</v>
      </c>
    </row>
    <row r="2631" spans="2:6" ht="13.9" customHeight="1" x14ac:dyDescent="0.2">
      <c r="B2631" s="1" t="s">
        <v>5357</v>
      </c>
      <c r="C2631" t="s">
        <v>16</v>
      </c>
      <c r="D2631" t="s">
        <v>1326</v>
      </c>
      <c r="E2631" s="15"/>
      <c r="F2631" s="16" t="s">
        <v>1</v>
      </c>
    </row>
    <row r="2632" spans="2:6" ht="13.9" customHeight="1" x14ac:dyDescent="0.2">
      <c r="B2632" s="1" t="s">
        <v>5357</v>
      </c>
      <c r="C2632" t="s">
        <v>16</v>
      </c>
      <c r="D2632" t="s">
        <v>1327</v>
      </c>
      <c r="E2632" s="15"/>
      <c r="F2632" s="16" t="s">
        <v>1</v>
      </c>
    </row>
    <row r="2633" spans="2:6" ht="13.9" customHeight="1" x14ac:dyDescent="0.2">
      <c r="B2633" s="1" t="s">
        <v>5357</v>
      </c>
      <c r="C2633" t="s">
        <v>16</v>
      </c>
      <c r="D2633" t="s">
        <v>1328</v>
      </c>
      <c r="E2633" s="15"/>
      <c r="F2633" s="16" t="s">
        <v>1</v>
      </c>
    </row>
    <row r="2634" spans="2:6" ht="13.9" customHeight="1" x14ac:dyDescent="0.2">
      <c r="B2634" s="1" t="s">
        <v>5357</v>
      </c>
      <c r="C2634" t="s">
        <v>16</v>
      </c>
      <c r="D2634" t="s">
        <v>1329</v>
      </c>
      <c r="E2634" s="15"/>
      <c r="F2634" s="16" t="s">
        <v>1</v>
      </c>
    </row>
    <row r="2635" spans="2:6" ht="13.9" customHeight="1" x14ac:dyDescent="0.2">
      <c r="B2635" s="1" t="s">
        <v>5357</v>
      </c>
      <c r="C2635" t="s">
        <v>16</v>
      </c>
      <c r="D2635" t="s">
        <v>1330</v>
      </c>
      <c r="E2635" s="15"/>
      <c r="F2635" s="16" t="s">
        <v>1</v>
      </c>
    </row>
    <row r="2636" spans="2:6" ht="13.9" customHeight="1" x14ac:dyDescent="0.2">
      <c r="B2636" s="1" t="s">
        <v>5357</v>
      </c>
      <c r="C2636" t="s">
        <v>16</v>
      </c>
      <c r="D2636" t="s">
        <v>1331</v>
      </c>
      <c r="E2636" s="15"/>
      <c r="F2636" s="16" t="s">
        <v>1</v>
      </c>
    </row>
    <row r="2637" spans="2:6" ht="13.9" customHeight="1" x14ac:dyDescent="0.2">
      <c r="B2637" s="1" t="s">
        <v>5357</v>
      </c>
      <c r="C2637" t="s">
        <v>16</v>
      </c>
      <c r="D2637" t="s">
        <v>1332</v>
      </c>
      <c r="E2637" s="15"/>
      <c r="F2637" s="16" t="s">
        <v>1</v>
      </c>
    </row>
    <row r="2638" spans="2:6" ht="13.9" customHeight="1" x14ac:dyDescent="0.2">
      <c r="B2638" s="1" t="s">
        <v>5357</v>
      </c>
      <c r="C2638" t="s">
        <v>16</v>
      </c>
      <c r="D2638" t="s">
        <v>1333</v>
      </c>
      <c r="E2638" s="15"/>
      <c r="F2638" s="16" t="s">
        <v>1</v>
      </c>
    </row>
    <row r="2639" spans="2:6" ht="13.9" customHeight="1" x14ac:dyDescent="0.2">
      <c r="B2639" s="1" t="s">
        <v>5357</v>
      </c>
      <c r="C2639" t="s">
        <v>16</v>
      </c>
      <c r="D2639" t="s">
        <v>1334</v>
      </c>
      <c r="E2639" s="15"/>
      <c r="F2639" s="16" t="s">
        <v>1</v>
      </c>
    </row>
    <row r="2640" spans="2:6" ht="13.9" customHeight="1" x14ac:dyDescent="0.2">
      <c r="B2640" s="1" t="s">
        <v>5357</v>
      </c>
      <c r="C2640" t="s">
        <v>16</v>
      </c>
      <c r="D2640" t="s">
        <v>1335</v>
      </c>
      <c r="E2640" s="15"/>
      <c r="F2640" s="16" t="s">
        <v>1</v>
      </c>
    </row>
    <row r="2641" spans="2:6" ht="13.9" customHeight="1" x14ac:dyDescent="0.2">
      <c r="B2641" s="1" t="s">
        <v>5357</v>
      </c>
      <c r="C2641" t="s">
        <v>16</v>
      </c>
      <c r="D2641" t="s">
        <v>1336</v>
      </c>
      <c r="E2641" s="15"/>
      <c r="F2641" s="16" t="s">
        <v>1</v>
      </c>
    </row>
    <row r="2642" spans="2:6" ht="13.9" customHeight="1" x14ac:dyDescent="0.2">
      <c r="B2642" s="1" t="s">
        <v>5357</v>
      </c>
      <c r="C2642" t="s">
        <v>16</v>
      </c>
      <c r="D2642" t="s">
        <v>1337</v>
      </c>
      <c r="E2642" s="15"/>
      <c r="F2642" s="16" t="s">
        <v>1</v>
      </c>
    </row>
    <row r="2643" spans="2:6" ht="13.9" customHeight="1" x14ac:dyDescent="0.2">
      <c r="B2643" s="1" t="s">
        <v>5357</v>
      </c>
      <c r="C2643" t="s">
        <v>16</v>
      </c>
      <c r="D2643" t="s">
        <v>1338</v>
      </c>
      <c r="E2643" s="15"/>
      <c r="F2643" s="16" t="s">
        <v>1</v>
      </c>
    </row>
    <row r="2644" spans="2:6" ht="13.9" customHeight="1" x14ac:dyDescent="0.2">
      <c r="B2644" s="1" t="s">
        <v>5357</v>
      </c>
      <c r="C2644" t="s">
        <v>16</v>
      </c>
      <c r="D2644" t="s">
        <v>1339</v>
      </c>
      <c r="E2644" s="15"/>
      <c r="F2644" s="16" t="s">
        <v>1</v>
      </c>
    </row>
    <row r="2645" spans="2:6" ht="13.9" customHeight="1" x14ac:dyDescent="0.2">
      <c r="B2645" s="1" t="s">
        <v>5357</v>
      </c>
      <c r="C2645" t="s">
        <v>16</v>
      </c>
      <c r="D2645" t="s">
        <v>1340</v>
      </c>
      <c r="E2645" s="15"/>
      <c r="F2645" s="16" t="s">
        <v>1</v>
      </c>
    </row>
    <row r="2646" spans="2:6" ht="13.9" customHeight="1" x14ac:dyDescent="0.2">
      <c r="B2646" s="1" t="s">
        <v>5357</v>
      </c>
      <c r="C2646" t="s">
        <v>16</v>
      </c>
      <c r="D2646" t="s">
        <v>1341</v>
      </c>
      <c r="E2646" s="15"/>
      <c r="F2646" s="16" t="s">
        <v>1</v>
      </c>
    </row>
    <row r="2647" spans="2:6" ht="13.9" customHeight="1" x14ac:dyDescent="0.2">
      <c r="B2647" s="1" t="s">
        <v>5357</v>
      </c>
      <c r="C2647" t="s">
        <v>16</v>
      </c>
      <c r="D2647" t="s">
        <v>1342</v>
      </c>
      <c r="E2647" s="15"/>
      <c r="F2647" s="16" t="s">
        <v>1</v>
      </c>
    </row>
    <row r="2648" spans="2:6" ht="13.9" customHeight="1" x14ac:dyDescent="0.2">
      <c r="B2648" s="1" t="s">
        <v>5357</v>
      </c>
      <c r="C2648" t="s">
        <v>16</v>
      </c>
      <c r="D2648" t="s">
        <v>1343</v>
      </c>
      <c r="E2648" s="15"/>
      <c r="F2648" s="16" t="s">
        <v>1</v>
      </c>
    </row>
    <row r="2649" spans="2:6" ht="13.9" customHeight="1" x14ac:dyDescent="0.2">
      <c r="B2649" s="1" t="s">
        <v>5357</v>
      </c>
      <c r="C2649" t="s">
        <v>16</v>
      </c>
      <c r="D2649" t="s">
        <v>1344</v>
      </c>
      <c r="E2649" s="15"/>
      <c r="F2649" s="16" t="s">
        <v>1</v>
      </c>
    </row>
    <row r="2650" spans="2:6" ht="13.9" customHeight="1" x14ac:dyDescent="0.2">
      <c r="B2650" s="1" t="s">
        <v>5357</v>
      </c>
      <c r="C2650" t="s">
        <v>16</v>
      </c>
      <c r="D2650" t="s">
        <v>1345</v>
      </c>
      <c r="E2650" s="15"/>
      <c r="F2650" s="16" t="s">
        <v>1</v>
      </c>
    </row>
    <row r="2651" spans="2:6" ht="13.9" customHeight="1" x14ac:dyDescent="0.2">
      <c r="B2651" s="1" t="s">
        <v>5357</v>
      </c>
      <c r="C2651" t="s">
        <v>16</v>
      </c>
      <c r="D2651" t="s">
        <v>1346</v>
      </c>
      <c r="E2651" s="15"/>
      <c r="F2651" s="16" t="s">
        <v>1</v>
      </c>
    </row>
    <row r="2652" spans="2:6" ht="13.9" customHeight="1" x14ac:dyDescent="0.2">
      <c r="B2652" s="1" t="s">
        <v>5357</v>
      </c>
      <c r="C2652" t="s">
        <v>16</v>
      </c>
      <c r="D2652" t="s">
        <v>1347</v>
      </c>
      <c r="E2652" s="15"/>
      <c r="F2652" s="16" t="s">
        <v>1</v>
      </c>
    </row>
    <row r="2653" spans="2:6" ht="13.9" customHeight="1" x14ac:dyDescent="0.2">
      <c r="B2653" s="1" t="s">
        <v>5357</v>
      </c>
      <c r="C2653" t="s">
        <v>16</v>
      </c>
      <c r="D2653" t="s">
        <v>1348</v>
      </c>
      <c r="E2653" s="15"/>
      <c r="F2653" s="16" t="s">
        <v>1</v>
      </c>
    </row>
    <row r="2654" spans="2:6" ht="13.9" customHeight="1" x14ac:dyDescent="0.2">
      <c r="B2654" s="1" t="s">
        <v>5357</v>
      </c>
      <c r="C2654" t="s">
        <v>16</v>
      </c>
      <c r="D2654" t="s">
        <v>1349</v>
      </c>
      <c r="E2654" s="15"/>
      <c r="F2654" s="16" t="s">
        <v>1</v>
      </c>
    </row>
    <row r="2655" spans="2:6" ht="13.9" customHeight="1" x14ac:dyDescent="0.2">
      <c r="B2655" s="1" t="s">
        <v>5357</v>
      </c>
      <c r="C2655" t="s">
        <v>16</v>
      </c>
      <c r="D2655" t="s">
        <v>1350</v>
      </c>
      <c r="E2655" s="15"/>
      <c r="F2655" s="16" t="s">
        <v>1</v>
      </c>
    </row>
    <row r="2656" spans="2:6" ht="13.9" customHeight="1" x14ac:dyDescent="0.2">
      <c r="B2656" s="1" t="s">
        <v>5357</v>
      </c>
      <c r="C2656" t="s">
        <v>16</v>
      </c>
      <c r="D2656" t="s">
        <v>1351</v>
      </c>
      <c r="E2656" s="15"/>
      <c r="F2656" s="16" t="s">
        <v>1</v>
      </c>
    </row>
    <row r="2657" spans="2:7" ht="13.9" customHeight="1" x14ac:dyDescent="0.2">
      <c r="B2657" s="1" t="s">
        <v>5357</v>
      </c>
      <c r="C2657" t="s">
        <v>16</v>
      </c>
      <c r="D2657" t="s">
        <v>1352</v>
      </c>
      <c r="E2657" s="15"/>
      <c r="F2657" s="16" t="s">
        <v>1</v>
      </c>
    </row>
    <row r="2658" spans="2:7" ht="13.9" customHeight="1" x14ac:dyDescent="0.2">
      <c r="B2658" s="1" t="s">
        <v>5357</v>
      </c>
      <c r="C2658" t="s">
        <v>16</v>
      </c>
      <c r="D2658" t="s">
        <v>1353</v>
      </c>
      <c r="E2658" s="15"/>
      <c r="F2658" s="16" t="s">
        <v>1</v>
      </c>
    </row>
    <row r="2659" spans="2:7" ht="13.9" customHeight="1" x14ac:dyDescent="0.2">
      <c r="B2659" s="1" t="s">
        <v>5357</v>
      </c>
      <c r="C2659" t="s">
        <v>16</v>
      </c>
      <c r="D2659" t="s">
        <v>1355</v>
      </c>
      <c r="E2659" s="15"/>
      <c r="F2659" s="16" t="s">
        <v>1</v>
      </c>
    </row>
    <row r="2660" spans="2:7" ht="13.9" customHeight="1" x14ac:dyDescent="0.2">
      <c r="B2660" s="1" t="s">
        <v>5357</v>
      </c>
      <c r="C2660" t="s">
        <v>16</v>
      </c>
      <c r="D2660" t="s">
        <v>1356</v>
      </c>
      <c r="E2660" s="15"/>
      <c r="F2660" s="16" t="s">
        <v>1</v>
      </c>
    </row>
    <row r="2661" spans="2:7" ht="13.9" customHeight="1" x14ac:dyDescent="0.2">
      <c r="B2661" s="1" t="s">
        <v>5357</v>
      </c>
      <c r="C2661" t="s">
        <v>16</v>
      </c>
      <c r="D2661" t="s">
        <v>1357</v>
      </c>
      <c r="E2661" s="15"/>
      <c r="F2661" s="16" t="s">
        <v>1</v>
      </c>
    </row>
    <row r="2662" spans="2:7" ht="13.9" customHeight="1" x14ac:dyDescent="0.2">
      <c r="B2662" s="1" t="s">
        <v>5357</v>
      </c>
      <c r="C2662" t="s">
        <v>16</v>
      </c>
      <c r="D2662" t="s">
        <v>1358</v>
      </c>
      <c r="E2662" s="15"/>
      <c r="F2662" s="16" t="s">
        <v>1</v>
      </c>
    </row>
    <row r="2663" spans="2:7" ht="13.9" customHeight="1" x14ac:dyDescent="0.2">
      <c r="B2663" s="1" t="s">
        <v>5357</v>
      </c>
      <c r="C2663" t="s">
        <v>16</v>
      </c>
      <c r="D2663" t="s">
        <v>1359</v>
      </c>
      <c r="E2663" s="15"/>
      <c r="F2663" s="16" t="s">
        <v>1</v>
      </c>
    </row>
    <row r="2664" spans="2:7" ht="13.9" customHeight="1" x14ac:dyDescent="0.2">
      <c r="B2664" s="1" t="s">
        <v>5357</v>
      </c>
      <c r="C2664" t="s">
        <v>16</v>
      </c>
      <c r="D2664" t="s">
        <v>1360</v>
      </c>
      <c r="E2664" s="15"/>
      <c r="F2664" s="16" t="s">
        <v>1</v>
      </c>
    </row>
    <row r="2665" spans="2:7" ht="13.9" customHeight="1" x14ac:dyDescent="0.2">
      <c r="B2665" s="1" t="s">
        <v>5357</v>
      </c>
      <c r="C2665" t="s">
        <v>16</v>
      </c>
      <c r="D2665" t="s">
        <v>1354</v>
      </c>
      <c r="E2665" s="15">
        <v>44788</v>
      </c>
      <c r="F2665" s="16" t="s">
        <v>0</v>
      </c>
      <c r="G2665" s="15">
        <v>44803</v>
      </c>
    </row>
    <row r="2666" spans="2:7" ht="13.9" customHeight="1" x14ac:dyDescent="0.2">
      <c r="B2666" s="1" t="s">
        <v>5357</v>
      </c>
      <c r="C2666" t="s">
        <v>16</v>
      </c>
      <c r="D2666" t="s">
        <v>1362</v>
      </c>
      <c r="E2666" s="15"/>
      <c r="F2666" s="16" t="s">
        <v>1</v>
      </c>
    </row>
    <row r="2667" spans="2:7" ht="13.9" customHeight="1" x14ac:dyDescent="0.2">
      <c r="B2667" s="1" t="s">
        <v>5357</v>
      </c>
      <c r="C2667" t="s">
        <v>16</v>
      </c>
      <c r="D2667" t="s">
        <v>1363</v>
      </c>
      <c r="E2667" s="15"/>
      <c r="F2667" s="16" t="s">
        <v>1</v>
      </c>
    </row>
    <row r="2668" spans="2:7" ht="13.9" customHeight="1" x14ac:dyDescent="0.2">
      <c r="B2668" s="1" t="s">
        <v>5357</v>
      </c>
      <c r="C2668" t="s">
        <v>16</v>
      </c>
      <c r="D2668" t="s">
        <v>1364</v>
      </c>
      <c r="E2668" s="15"/>
      <c r="F2668" s="16" t="s">
        <v>1</v>
      </c>
    </row>
    <row r="2669" spans="2:7" ht="13.9" customHeight="1" x14ac:dyDescent="0.2">
      <c r="B2669" s="1" t="s">
        <v>5357</v>
      </c>
      <c r="C2669" t="s">
        <v>16</v>
      </c>
      <c r="D2669" t="s">
        <v>1365</v>
      </c>
      <c r="E2669" s="15"/>
      <c r="F2669" s="16" t="s">
        <v>1</v>
      </c>
    </row>
    <row r="2670" spans="2:7" ht="13.9" customHeight="1" x14ac:dyDescent="0.2">
      <c r="B2670" s="1" t="s">
        <v>5357</v>
      </c>
      <c r="C2670" t="s">
        <v>16</v>
      </c>
      <c r="D2670" t="s">
        <v>1366</v>
      </c>
      <c r="E2670" s="15"/>
      <c r="F2670" s="16" t="s">
        <v>1</v>
      </c>
    </row>
    <row r="2671" spans="2:7" ht="13.9" customHeight="1" x14ac:dyDescent="0.2">
      <c r="B2671" s="1" t="s">
        <v>5357</v>
      </c>
      <c r="C2671" t="s">
        <v>16</v>
      </c>
      <c r="D2671" t="s">
        <v>1367</v>
      </c>
      <c r="E2671" s="15"/>
      <c r="F2671" s="16" t="s">
        <v>1</v>
      </c>
    </row>
    <row r="2672" spans="2:7" ht="13.9" customHeight="1" x14ac:dyDescent="0.2">
      <c r="B2672" s="1" t="s">
        <v>5357</v>
      </c>
      <c r="C2672" t="s">
        <v>16</v>
      </c>
      <c r="D2672" t="s">
        <v>1368</v>
      </c>
      <c r="E2672" s="15"/>
      <c r="F2672" s="16" t="s">
        <v>1</v>
      </c>
    </row>
    <row r="2673" spans="2:6" ht="13.9" customHeight="1" x14ac:dyDescent="0.2">
      <c r="B2673" s="1" t="s">
        <v>5357</v>
      </c>
      <c r="C2673" t="s">
        <v>16</v>
      </c>
      <c r="D2673" t="s">
        <v>1369</v>
      </c>
      <c r="E2673" s="15"/>
      <c r="F2673" s="16" t="s">
        <v>1</v>
      </c>
    </row>
    <row r="2674" spans="2:6" ht="13.9" customHeight="1" x14ac:dyDescent="0.2">
      <c r="B2674" s="1" t="s">
        <v>5357</v>
      </c>
      <c r="C2674" t="s">
        <v>16</v>
      </c>
      <c r="D2674" t="s">
        <v>1370</v>
      </c>
      <c r="E2674" s="15"/>
      <c r="F2674" s="16" t="s">
        <v>1</v>
      </c>
    </row>
    <row r="2675" spans="2:6" ht="13.9" customHeight="1" x14ac:dyDescent="0.2">
      <c r="B2675" s="1" t="s">
        <v>5357</v>
      </c>
      <c r="C2675" t="s">
        <v>16</v>
      </c>
      <c r="D2675" t="s">
        <v>1371</v>
      </c>
      <c r="E2675" s="15"/>
      <c r="F2675" s="16" t="s">
        <v>1</v>
      </c>
    </row>
    <row r="2676" spans="2:6" ht="13.9" customHeight="1" x14ac:dyDescent="0.2">
      <c r="B2676" s="1" t="s">
        <v>5357</v>
      </c>
      <c r="C2676" t="s">
        <v>16</v>
      </c>
      <c r="D2676" t="s">
        <v>1372</v>
      </c>
      <c r="E2676" s="15"/>
      <c r="F2676" s="16" t="s">
        <v>1</v>
      </c>
    </row>
    <row r="2677" spans="2:6" ht="13.9" customHeight="1" x14ac:dyDescent="0.2">
      <c r="B2677" s="1" t="s">
        <v>5357</v>
      </c>
      <c r="C2677" t="s">
        <v>16</v>
      </c>
      <c r="D2677" t="s">
        <v>1373</v>
      </c>
      <c r="E2677" s="15"/>
      <c r="F2677" s="16" t="s">
        <v>1</v>
      </c>
    </row>
    <row r="2678" spans="2:6" ht="13.9" customHeight="1" x14ac:dyDescent="0.2">
      <c r="B2678" s="1" t="s">
        <v>5357</v>
      </c>
      <c r="C2678" t="s">
        <v>16</v>
      </c>
      <c r="D2678" t="s">
        <v>1374</v>
      </c>
      <c r="E2678" s="15"/>
      <c r="F2678" s="16" t="s">
        <v>1</v>
      </c>
    </row>
    <row r="2679" spans="2:6" ht="13.9" customHeight="1" x14ac:dyDescent="0.2">
      <c r="B2679" s="1" t="s">
        <v>5357</v>
      </c>
      <c r="C2679" t="s">
        <v>16</v>
      </c>
      <c r="D2679" t="s">
        <v>1375</v>
      </c>
      <c r="E2679" s="15"/>
      <c r="F2679" s="16" t="s">
        <v>1</v>
      </c>
    </row>
    <row r="2680" spans="2:6" ht="13.9" customHeight="1" x14ac:dyDescent="0.2">
      <c r="B2680" s="1" t="s">
        <v>5357</v>
      </c>
      <c r="C2680" t="s">
        <v>16</v>
      </c>
      <c r="D2680" t="s">
        <v>1376</v>
      </c>
      <c r="E2680" s="15"/>
      <c r="F2680" s="16" t="s">
        <v>1</v>
      </c>
    </row>
    <row r="2681" spans="2:6" ht="13.9" customHeight="1" x14ac:dyDescent="0.2">
      <c r="B2681" s="1" t="s">
        <v>5357</v>
      </c>
      <c r="C2681" t="s">
        <v>16</v>
      </c>
      <c r="D2681" t="s">
        <v>1377</v>
      </c>
      <c r="E2681" s="15"/>
      <c r="F2681" s="16" t="s">
        <v>1</v>
      </c>
    </row>
    <row r="2682" spans="2:6" ht="13.9" customHeight="1" x14ac:dyDescent="0.2">
      <c r="B2682" s="1" t="s">
        <v>5357</v>
      </c>
      <c r="C2682" t="s">
        <v>16</v>
      </c>
      <c r="D2682" t="s">
        <v>1378</v>
      </c>
      <c r="E2682" s="15"/>
      <c r="F2682" s="16" t="s">
        <v>1</v>
      </c>
    </row>
    <row r="2683" spans="2:6" ht="13.9" customHeight="1" x14ac:dyDescent="0.2">
      <c r="B2683" s="1" t="s">
        <v>5357</v>
      </c>
      <c r="C2683" t="s">
        <v>16</v>
      </c>
      <c r="D2683" t="s">
        <v>1379</v>
      </c>
      <c r="E2683" s="15"/>
      <c r="F2683" s="16" t="s">
        <v>1</v>
      </c>
    </row>
    <row r="2684" spans="2:6" ht="13.9" customHeight="1" x14ac:dyDescent="0.2">
      <c r="B2684" s="1" t="s">
        <v>5357</v>
      </c>
      <c r="C2684" t="s">
        <v>16</v>
      </c>
      <c r="D2684" t="s">
        <v>1380</v>
      </c>
      <c r="E2684" s="15"/>
      <c r="F2684" s="16" t="s">
        <v>1</v>
      </c>
    </row>
    <row r="2685" spans="2:6" ht="13.9" customHeight="1" x14ac:dyDescent="0.2">
      <c r="B2685" s="1" t="s">
        <v>5357</v>
      </c>
      <c r="C2685" t="s">
        <v>16</v>
      </c>
      <c r="D2685" t="s">
        <v>1381</v>
      </c>
      <c r="E2685" s="15"/>
      <c r="F2685" s="16" t="s">
        <v>1</v>
      </c>
    </row>
    <row r="2686" spans="2:6" ht="13.9" customHeight="1" x14ac:dyDescent="0.2">
      <c r="B2686" s="1" t="s">
        <v>5357</v>
      </c>
      <c r="C2686" t="s">
        <v>16</v>
      </c>
      <c r="D2686" t="s">
        <v>1382</v>
      </c>
      <c r="E2686" s="15"/>
      <c r="F2686" s="16" t="s">
        <v>1</v>
      </c>
    </row>
    <row r="2687" spans="2:6" ht="13.9" customHeight="1" x14ac:dyDescent="0.2">
      <c r="B2687" s="1" t="s">
        <v>5357</v>
      </c>
      <c r="C2687" t="s">
        <v>16</v>
      </c>
      <c r="D2687" t="s">
        <v>1040</v>
      </c>
      <c r="E2687" s="15"/>
      <c r="F2687" s="16" t="s">
        <v>1</v>
      </c>
    </row>
    <row r="2688" spans="2:6" ht="13.9" customHeight="1" x14ac:dyDescent="0.2">
      <c r="B2688" s="1" t="s">
        <v>5357</v>
      </c>
      <c r="C2688" t="s">
        <v>16</v>
      </c>
      <c r="D2688" t="s">
        <v>1383</v>
      </c>
      <c r="E2688" s="15"/>
      <c r="F2688" s="16" t="s">
        <v>1</v>
      </c>
    </row>
    <row r="2689" spans="2:6" ht="13.9" customHeight="1" x14ac:dyDescent="0.2">
      <c r="B2689" s="1" t="s">
        <v>5357</v>
      </c>
      <c r="C2689" t="s">
        <v>16</v>
      </c>
      <c r="D2689" t="s">
        <v>1384</v>
      </c>
      <c r="E2689" s="15"/>
      <c r="F2689" s="16" t="s">
        <v>1</v>
      </c>
    </row>
    <row r="2690" spans="2:6" ht="13.9" customHeight="1" x14ac:dyDescent="0.2">
      <c r="B2690" s="1" t="s">
        <v>5357</v>
      </c>
      <c r="C2690" t="s">
        <v>16</v>
      </c>
      <c r="D2690" t="s">
        <v>1385</v>
      </c>
      <c r="E2690" s="15"/>
      <c r="F2690" s="16" t="s">
        <v>1</v>
      </c>
    </row>
    <row r="2691" spans="2:6" ht="13.9" customHeight="1" x14ac:dyDescent="0.2">
      <c r="B2691" s="1" t="s">
        <v>5357</v>
      </c>
      <c r="C2691" t="s">
        <v>16</v>
      </c>
      <c r="D2691" t="s">
        <v>428</v>
      </c>
      <c r="E2691" s="15"/>
      <c r="F2691" s="16" t="s">
        <v>1</v>
      </c>
    </row>
    <row r="2692" spans="2:6" ht="13.9" customHeight="1" x14ac:dyDescent="0.2">
      <c r="B2692" s="1" t="s">
        <v>5357</v>
      </c>
      <c r="C2692" t="s">
        <v>16</v>
      </c>
      <c r="D2692" t="s">
        <v>1386</v>
      </c>
      <c r="E2692" s="15"/>
      <c r="F2692" s="16" t="s">
        <v>1</v>
      </c>
    </row>
    <row r="2693" spans="2:6" ht="13.9" customHeight="1" x14ac:dyDescent="0.2">
      <c r="B2693" s="1" t="s">
        <v>5357</v>
      </c>
      <c r="C2693" t="s">
        <v>16</v>
      </c>
      <c r="D2693" t="s">
        <v>1387</v>
      </c>
      <c r="E2693" s="15"/>
      <c r="F2693" s="16" t="s">
        <v>1</v>
      </c>
    </row>
    <row r="2694" spans="2:6" ht="13.9" customHeight="1" x14ac:dyDescent="0.2">
      <c r="B2694" s="1" t="s">
        <v>5357</v>
      </c>
      <c r="C2694" t="s">
        <v>16</v>
      </c>
      <c r="D2694" t="s">
        <v>1388</v>
      </c>
      <c r="E2694" s="15"/>
      <c r="F2694" s="16" t="s">
        <v>1</v>
      </c>
    </row>
    <row r="2695" spans="2:6" ht="13.9" customHeight="1" x14ac:dyDescent="0.2">
      <c r="B2695" s="1" t="s">
        <v>5357</v>
      </c>
      <c r="C2695" t="s">
        <v>16</v>
      </c>
      <c r="D2695" t="s">
        <v>1389</v>
      </c>
      <c r="E2695" s="15"/>
      <c r="F2695" s="16" t="s">
        <v>1</v>
      </c>
    </row>
    <row r="2696" spans="2:6" ht="13.9" customHeight="1" x14ac:dyDescent="0.2">
      <c r="B2696" s="1" t="s">
        <v>5357</v>
      </c>
      <c r="C2696" t="s">
        <v>16</v>
      </c>
      <c r="D2696" t="s">
        <v>1390</v>
      </c>
      <c r="E2696" s="15"/>
      <c r="F2696" s="16" t="s">
        <v>1</v>
      </c>
    </row>
    <row r="2697" spans="2:6" ht="13.9" customHeight="1" x14ac:dyDescent="0.2">
      <c r="B2697" s="1" t="s">
        <v>5357</v>
      </c>
      <c r="C2697" t="s">
        <v>16</v>
      </c>
      <c r="D2697" t="s">
        <v>1199</v>
      </c>
      <c r="E2697" s="15"/>
      <c r="F2697" s="16" t="s">
        <v>1</v>
      </c>
    </row>
    <row r="2698" spans="2:6" ht="13.9" customHeight="1" x14ac:dyDescent="0.2">
      <c r="B2698" s="1" t="s">
        <v>5357</v>
      </c>
      <c r="C2698" t="s">
        <v>16</v>
      </c>
      <c r="D2698" t="s">
        <v>1361</v>
      </c>
      <c r="E2698" s="19" t="s">
        <v>5355</v>
      </c>
      <c r="F2698" s="18" t="s">
        <v>0</v>
      </c>
    </row>
    <row r="2699" spans="2:6" ht="13.9" customHeight="1" x14ac:dyDescent="0.2">
      <c r="B2699" s="1" t="s">
        <v>5357</v>
      </c>
      <c r="C2699" t="s">
        <v>16</v>
      </c>
      <c r="D2699" t="s">
        <v>1392</v>
      </c>
      <c r="E2699" s="15"/>
      <c r="F2699" s="16" t="s">
        <v>1</v>
      </c>
    </row>
    <row r="2700" spans="2:6" ht="13.9" customHeight="1" x14ac:dyDescent="0.2">
      <c r="B2700" s="1" t="s">
        <v>5357</v>
      </c>
      <c r="C2700" t="s">
        <v>16</v>
      </c>
      <c r="D2700" t="s">
        <v>1055</v>
      </c>
      <c r="E2700" s="15"/>
      <c r="F2700" s="16" t="s">
        <v>1</v>
      </c>
    </row>
    <row r="2701" spans="2:6" ht="13.9" customHeight="1" x14ac:dyDescent="0.2">
      <c r="B2701" s="1" t="s">
        <v>5357</v>
      </c>
      <c r="C2701" t="s">
        <v>16</v>
      </c>
      <c r="D2701" t="s">
        <v>1393</v>
      </c>
      <c r="E2701" s="15"/>
      <c r="F2701" s="16" t="s">
        <v>1</v>
      </c>
    </row>
    <row r="2702" spans="2:6" ht="13.9" customHeight="1" x14ac:dyDescent="0.2">
      <c r="B2702" s="1" t="s">
        <v>5357</v>
      </c>
      <c r="C2702" t="s">
        <v>16</v>
      </c>
      <c r="D2702" t="s">
        <v>1394</v>
      </c>
      <c r="E2702" s="15"/>
      <c r="F2702" s="16" t="s">
        <v>1</v>
      </c>
    </row>
    <row r="2703" spans="2:6" ht="13.9" customHeight="1" x14ac:dyDescent="0.2">
      <c r="B2703" s="1" t="s">
        <v>5357</v>
      </c>
      <c r="C2703" t="s">
        <v>16</v>
      </c>
      <c r="D2703" t="s">
        <v>1395</v>
      </c>
      <c r="E2703" s="15"/>
      <c r="F2703" s="16" t="s">
        <v>1</v>
      </c>
    </row>
    <row r="2704" spans="2:6" ht="13.9" customHeight="1" x14ac:dyDescent="0.2">
      <c r="B2704" s="1" t="s">
        <v>5357</v>
      </c>
      <c r="C2704" t="s">
        <v>16</v>
      </c>
      <c r="D2704" t="s">
        <v>1396</v>
      </c>
      <c r="E2704" s="15"/>
      <c r="F2704" s="16" t="s">
        <v>1</v>
      </c>
    </row>
    <row r="2705" spans="2:6" ht="13.9" customHeight="1" x14ac:dyDescent="0.2">
      <c r="B2705" s="1" t="s">
        <v>5357</v>
      </c>
      <c r="C2705" t="s">
        <v>16</v>
      </c>
      <c r="D2705" t="s">
        <v>1397</v>
      </c>
      <c r="E2705" s="15"/>
      <c r="F2705" s="16" t="s">
        <v>1</v>
      </c>
    </row>
    <row r="2706" spans="2:6" ht="13.9" customHeight="1" x14ac:dyDescent="0.2">
      <c r="B2706" s="1" t="s">
        <v>5357</v>
      </c>
      <c r="C2706" t="s">
        <v>16</v>
      </c>
      <c r="D2706" t="s">
        <v>1208</v>
      </c>
      <c r="E2706" s="15"/>
      <c r="F2706" s="16" t="s">
        <v>1</v>
      </c>
    </row>
    <row r="2707" spans="2:6" ht="13.9" customHeight="1" x14ac:dyDescent="0.2">
      <c r="B2707" s="1" t="s">
        <v>5357</v>
      </c>
      <c r="C2707" t="s">
        <v>16</v>
      </c>
      <c r="D2707" t="s">
        <v>1398</v>
      </c>
      <c r="E2707" s="15"/>
      <c r="F2707" s="16" t="s">
        <v>1</v>
      </c>
    </row>
    <row r="2708" spans="2:6" ht="13.9" customHeight="1" x14ac:dyDescent="0.2">
      <c r="B2708" s="1" t="s">
        <v>5357</v>
      </c>
      <c r="C2708" t="s">
        <v>16</v>
      </c>
      <c r="D2708" t="s">
        <v>1399</v>
      </c>
      <c r="E2708" s="15"/>
      <c r="F2708" s="16" t="s">
        <v>1</v>
      </c>
    </row>
    <row r="2709" spans="2:6" ht="13.9" customHeight="1" x14ac:dyDescent="0.2">
      <c r="B2709" s="1" t="s">
        <v>5357</v>
      </c>
      <c r="C2709" t="s">
        <v>16</v>
      </c>
      <c r="D2709" t="s">
        <v>1400</v>
      </c>
      <c r="E2709" s="15"/>
      <c r="F2709" s="16" t="s">
        <v>1</v>
      </c>
    </row>
    <row r="2710" spans="2:6" ht="13.9" customHeight="1" x14ac:dyDescent="0.2">
      <c r="B2710" s="1" t="s">
        <v>5357</v>
      </c>
      <c r="C2710" t="s">
        <v>16</v>
      </c>
      <c r="D2710" t="s">
        <v>1401</v>
      </c>
      <c r="E2710" s="15"/>
      <c r="F2710" s="16" t="s">
        <v>1</v>
      </c>
    </row>
    <row r="2711" spans="2:6" ht="13.9" customHeight="1" x14ac:dyDescent="0.2">
      <c r="B2711" s="1" t="s">
        <v>5357</v>
      </c>
      <c r="C2711" t="s">
        <v>16</v>
      </c>
      <c r="D2711" t="s">
        <v>1402</v>
      </c>
      <c r="E2711" s="15"/>
      <c r="F2711" s="16" t="s">
        <v>1</v>
      </c>
    </row>
    <row r="2712" spans="2:6" ht="13.9" customHeight="1" x14ac:dyDescent="0.2">
      <c r="B2712" s="1" t="s">
        <v>5357</v>
      </c>
      <c r="C2712" t="s">
        <v>16</v>
      </c>
      <c r="D2712" t="s">
        <v>1403</v>
      </c>
      <c r="E2712" s="15"/>
      <c r="F2712" s="16" t="s">
        <v>1</v>
      </c>
    </row>
    <row r="2713" spans="2:6" ht="13.9" customHeight="1" x14ac:dyDescent="0.2">
      <c r="B2713" s="1" t="s">
        <v>5357</v>
      </c>
      <c r="C2713" t="s">
        <v>16</v>
      </c>
      <c r="D2713" t="s">
        <v>1404</v>
      </c>
      <c r="E2713" s="15"/>
      <c r="F2713" s="16" t="s">
        <v>1</v>
      </c>
    </row>
    <row r="2714" spans="2:6" ht="13.9" customHeight="1" x14ac:dyDescent="0.2">
      <c r="B2714" s="1" t="s">
        <v>5357</v>
      </c>
      <c r="C2714" t="s">
        <v>16</v>
      </c>
      <c r="D2714" t="s">
        <v>1405</v>
      </c>
      <c r="E2714" s="15"/>
      <c r="F2714" s="16" t="s">
        <v>1</v>
      </c>
    </row>
    <row r="2715" spans="2:6" ht="13.9" customHeight="1" x14ac:dyDescent="0.2">
      <c r="B2715" s="1" t="s">
        <v>5357</v>
      </c>
      <c r="C2715" t="s">
        <v>16</v>
      </c>
      <c r="D2715" t="s">
        <v>1406</v>
      </c>
      <c r="E2715" s="15"/>
      <c r="F2715" s="16" t="s">
        <v>1</v>
      </c>
    </row>
    <row r="2716" spans="2:6" ht="13.9" customHeight="1" x14ac:dyDescent="0.2">
      <c r="B2716" s="1" t="s">
        <v>5357</v>
      </c>
      <c r="C2716" t="s">
        <v>16</v>
      </c>
      <c r="D2716" t="s">
        <v>1407</v>
      </c>
      <c r="E2716" s="15"/>
      <c r="F2716" s="16" t="s">
        <v>1</v>
      </c>
    </row>
    <row r="2717" spans="2:6" ht="13.9" customHeight="1" x14ac:dyDescent="0.2">
      <c r="B2717" s="1" t="s">
        <v>5357</v>
      </c>
      <c r="C2717" t="s">
        <v>16</v>
      </c>
      <c r="D2717" t="s">
        <v>1408</v>
      </c>
      <c r="E2717" s="15"/>
      <c r="F2717" s="16" t="s">
        <v>1</v>
      </c>
    </row>
    <row r="2718" spans="2:6" ht="13.9" customHeight="1" x14ac:dyDescent="0.2">
      <c r="B2718" s="1" t="s">
        <v>5357</v>
      </c>
      <c r="C2718" t="s">
        <v>16</v>
      </c>
      <c r="D2718" t="s">
        <v>1409</v>
      </c>
      <c r="E2718" s="15"/>
      <c r="F2718" s="16" t="s">
        <v>1</v>
      </c>
    </row>
    <row r="2719" spans="2:6" ht="13.9" customHeight="1" x14ac:dyDescent="0.2">
      <c r="B2719" s="1" t="s">
        <v>5357</v>
      </c>
      <c r="C2719" t="s">
        <v>16</v>
      </c>
      <c r="D2719" t="s">
        <v>1410</v>
      </c>
      <c r="E2719" s="15"/>
      <c r="F2719" s="16" t="s">
        <v>1</v>
      </c>
    </row>
    <row r="2720" spans="2:6" ht="13.9" customHeight="1" x14ac:dyDescent="0.2">
      <c r="B2720" s="1" t="s">
        <v>5357</v>
      </c>
      <c r="C2720" t="s">
        <v>16</v>
      </c>
      <c r="D2720" t="s">
        <v>1411</v>
      </c>
      <c r="E2720" s="15"/>
      <c r="F2720" s="16" t="s">
        <v>1</v>
      </c>
    </row>
    <row r="2721" spans="2:6" ht="13.9" customHeight="1" x14ac:dyDescent="0.2">
      <c r="B2721" s="1" t="s">
        <v>5357</v>
      </c>
      <c r="C2721" t="s">
        <v>16</v>
      </c>
      <c r="D2721" t="s">
        <v>638</v>
      </c>
      <c r="E2721" s="15"/>
      <c r="F2721" s="16" t="s">
        <v>1</v>
      </c>
    </row>
    <row r="2722" spans="2:6" ht="13.9" customHeight="1" x14ac:dyDescent="0.2">
      <c r="B2722" s="1" t="s">
        <v>5357</v>
      </c>
      <c r="C2722" t="s">
        <v>16</v>
      </c>
      <c r="D2722" t="s">
        <v>1412</v>
      </c>
      <c r="E2722" s="15"/>
      <c r="F2722" s="16" t="s">
        <v>1</v>
      </c>
    </row>
    <row r="2723" spans="2:6" ht="13.9" customHeight="1" x14ac:dyDescent="0.2">
      <c r="B2723" s="1" t="s">
        <v>5357</v>
      </c>
      <c r="C2723" t="s">
        <v>16</v>
      </c>
      <c r="D2723" t="s">
        <v>1413</v>
      </c>
      <c r="E2723" s="15"/>
      <c r="F2723" s="16" t="s">
        <v>1</v>
      </c>
    </row>
    <row r="2724" spans="2:6" ht="13.9" customHeight="1" x14ac:dyDescent="0.2">
      <c r="B2724" s="1" t="s">
        <v>5357</v>
      </c>
      <c r="C2724" t="s">
        <v>16</v>
      </c>
      <c r="D2724" t="s">
        <v>1414</v>
      </c>
      <c r="E2724" s="15"/>
      <c r="F2724" s="16" t="s">
        <v>1</v>
      </c>
    </row>
    <row r="2725" spans="2:6" ht="13.9" customHeight="1" x14ac:dyDescent="0.2">
      <c r="B2725" s="1" t="s">
        <v>5357</v>
      </c>
      <c r="C2725" t="s">
        <v>16</v>
      </c>
      <c r="D2725" t="s">
        <v>1415</v>
      </c>
      <c r="E2725" s="15"/>
      <c r="F2725" s="16" t="s">
        <v>1</v>
      </c>
    </row>
    <row r="2726" spans="2:6" ht="13.9" customHeight="1" x14ac:dyDescent="0.2">
      <c r="B2726" s="1" t="s">
        <v>5357</v>
      </c>
      <c r="C2726" t="s">
        <v>16</v>
      </c>
      <c r="D2726" t="s">
        <v>1416</v>
      </c>
      <c r="E2726" s="15"/>
      <c r="F2726" s="16" t="s">
        <v>1</v>
      </c>
    </row>
    <row r="2727" spans="2:6" ht="13.9" customHeight="1" x14ac:dyDescent="0.2">
      <c r="B2727" s="1" t="s">
        <v>5357</v>
      </c>
      <c r="C2727" t="s">
        <v>16</v>
      </c>
      <c r="D2727" t="s">
        <v>1417</v>
      </c>
      <c r="E2727" s="15"/>
      <c r="F2727" s="16" t="s">
        <v>1</v>
      </c>
    </row>
    <row r="2728" spans="2:6" ht="13.9" customHeight="1" x14ac:dyDescent="0.2">
      <c r="B2728" s="1" t="s">
        <v>5357</v>
      </c>
      <c r="C2728" t="s">
        <v>16</v>
      </c>
      <c r="D2728" t="s">
        <v>1418</v>
      </c>
      <c r="E2728" s="15"/>
      <c r="F2728" s="16" t="s">
        <v>1</v>
      </c>
    </row>
    <row r="2729" spans="2:6" ht="13.9" customHeight="1" x14ac:dyDescent="0.2">
      <c r="B2729" s="1" t="s">
        <v>5357</v>
      </c>
      <c r="C2729" t="s">
        <v>16</v>
      </c>
      <c r="D2729" t="s">
        <v>1419</v>
      </c>
      <c r="E2729" s="15"/>
      <c r="F2729" s="16" t="s">
        <v>1</v>
      </c>
    </row>
    <row r="2730" spans="2:6" ht="13.9" customHeight="1" x14ac:dyDescent="0.2">
      <c r="B2730" s="1" t="s">
        <v>5357</v>
      </c>
      <c r="C2730" t="s">
        <v>16</v>
      </c>
      <c r="D2730" t="s">
        <v>1222</v>
      </c>
      <c r="E2730" s="15"/>
      <c r="F2730" s="16" t="s">
        <v>1</v>
      </c>
    </row>
    <row r="2731" spans="2:6" ht="13.9" customHeight="1" x14ac:dyDescent="0.2">
      <c r="B2731" s="1" t="s">
        <v>5357</v>
      </c>
      <c r="C2731" t="s">
        <v>16</v>
      </c>
      <c r="D2731" t="s">
        <v>643</v>
      </c>
      <c r="E2731" s="15"/>
      <c r="F2731" s="16" t="s">
        <v>1</v>
      </c>
    </row>
    <row r="2732" spans="2:6" ht="13.9" customHeight="1" x14ac:dyDescent="0.2">
      <c r="B2732" s="1" t="s">
        <v>5357</v>
      </c>
      <c r="C2732" t="s">
        <v>16</v>
      </c>
      <c r="D2732" t="s">
        <v>644</v>
      </c>
      <c r="E2732" s="15"/>
      <c r="F2732" s="16" t="s">
        <v>1</v>
      </c>
    </row>
    <row r="2733" spans="2:6" ht="13.9" customHeight="1" x14ac:dyDescent="0.2">
      <c r="B2733" s="1" t="s">
        <v>5357</v>
      </c>
      <c r="C2733" t="s">
        <v>16</v>
      </c>
      <c r="D2733" t="s">
        <v>645</v>
      </c>
      <c r="E2733" s="15"/>
      <c r="F2733" s="16" t="s">
        <v>1</v>
      </c>
    </row>
    <row r="2734" spans="2:6" ht="13.9" customHeight="1" x14ac:dyDescent="0.2">
      <c r="B2734" s="1" t="s">
        <v>5357</v>
      </c>
      <c r="C2734" t="s">
        <v>16</v>
      </c>
      <c r="D2734" t="s">
        <v>1420</v>
      </c>
      <c r="E2734" s="15"/>
      <c r="F2734" s="16" t="s">
        <v>1</v>
      </c>
    </row>
    <row r="2735" spans="2:6" ht="13.9" customHeight="1" x14ac:dyDescent="0.2">
      <c r="B2735" s="1" t="s">
        <v>5357</v>
      </c>
      <c r="C2735" t="s">
        <v>16</v>
      </c>
      <c r="D2735" t="s">
        <v>1421</v>
      </c>
      <c r="E2735" s="15"/>
      <c r="F2735" s="16" t="s">
        <v>1</v>
      </c>
    </row>
    <row r="2736" spans="2:6" ht="13.9" customHeight="1" x14ac:dyDescent="0.2">
      <c r="B2736" s="1" t="s">
        <v>5357</v>
      </c>
      <c r="C2736" t="s">
        <v>16</v>
      </c>
      <c r="D2736" t="s">
        <v>1422</v>
      </c>
      <c r="E2736" s="15"/>
      <c r="F2736" s="16" t="s">
        <v>1</v>
      </c>
    </row>
    <row r="2737" spans="2:6" ht="13.9" customHeight="1" x14ac:dyDescent="0.2">
      <c r="B2737" s="1" t="s">
        <v>5357</v>
      </c>
      <c r="C2737" t="s">
        <v>16</v>
      </c>
      <c r="D2737" t="s">
        <v>648</v>
      </c>
      <c r="E2737" s="15"/>
      <c r="F2737" s="16" t="s">
        <v>1</v>
      </c>
    </row>
    <row r="2738" spans="2:6" ht="13.9" customHeight="1" x14ac:dyDescent="0.2">
      <c r="B2738" s="1" t="s">
        <v>5357</v>
      </c>
      <c r="C2738" t="s">
        <v>16</v>
      </c>
      <c r="D2738" t="s">
        <v>1423</v>
      </c>
      <c r="E2738" s="15"/>
      <c r="F2738" s="16" t="s">
        <v>1</v>
      </c>
    </row>
    <row r="2739" spans="2:6" ht="13.9" customHeight="1" x14ac:dyDescent="0.2">
      <c r="B2739" s="1" t="s">
        <v>5357</v>
      </c>
      <c r="C2739" t="s">
        <v>16</v>
      </c>
      <c r="D2739" t="s">
        <v>1424</v>
      </c>
      <c r="E2739" s="15"/>
      <c r="F2739" s="16" t="s">
        <v>1</v>
      </c>
    </row>
    <row r="2740" spans="2:6" ht="13.9" customHeight="1" x14ac:dyDescent="0.2">
      <c r="B2740" s="1" t="s">
        <v>5357</v>
      </c>
      <c r="C2740" t="s">
        <v>16</v>
      </c>
      <c r="D2740" t="s">
        <v>653</v>
      </c>
      <c r="E2740" s="15"/>
      <c r="F2740" s="16" t="s">
        <v>1</v>
      </c>
    </row>
    <row r="2741" spans="2:6" ht="13.9" customHeight="1" x14ac:dyDescent="0.2">
      <c r="B2741" s="1" t="s">
        <v>5357</v>
      </c>
      <c r="C2741" t="s">
        <v>16</v>
      </c>
      <c r="D2741" t="s">
        <v>1425</v>
      </c>
      <c r="E2741" s="15"/>
      <c r="F2741" s="16" t="s">
        <v>1</v>
      </c>
    </row>
    <row r="2742" spans="2:6" ht="13.9" customHeight="1" x14ac:dyDescent="0.2">
      <c r="B2742" s="1" t="s">
        <v>5357</v>
      </c>
      <c r="C2742" t="s">
        <v>16</v>
      </c>
      <c r="D2742" t="s">
        <v>1426</v>
      </c>
      <c r="E2742" s="15"/>
      <c r="F2742" s="16" t="s">
        <v>1</v>
      </c>
    </row>
    <row r="2743" spans="2:6" ht="13.9" customHeight="1" x14ac:dyDescent="0.2">
      <c r="B2743" s="1" t="s">
        <v>5357</v>
      </c>
      <c r="C2743" t="s">
        <v>16</v>
      </c>
      <c r="D2743" t="s">
        <v>1427</v>
      </c>
      <c r="E2743" s="15"/>
      <c r="F2743" s="16" t="s">
        <v>1</v>
      </c>
    </row>
    <row r="2744" spans="2:6" ht="13.9" customHeight="1" x14ac:dyDescent="0.2">
      <c r="B2744" s="1" t="s">
        <v>5357</v>
      </c>
      <c r="C2744" t="s">
        <v>16</v>
      </c>
      <c r="D2744" t="s">
        <v>1428</v>
      </c>
      <c r="E2744" s="15"/>
      <c r="F2744" s="16" t="s">
        <v>1</v>
      </c>
    </row>
    <row r="2745" spans="2:6" ht="13.9" customHeight="1" x14ac:dyDescent="0.2">
      <c r="B2745" s="1" t="s">
        <v>5357</v>
      </c>
      <c r="C2745" t="s">
        <v>16</v>
      </c>
      <c r="D2745" t="s">
        <v>1429</v>
      </c>
      <c r="E2745" s="15"/>
      <c r="F2745" s="16" t="s">
        <v>1</v>
      </c>
    </row>
    <row r="2746" spans="2:6" ht="13.9" customHeight="1" x14ac:dyDescent="0.2">
      <c r="B2746" s="1" t="s">
        <v>5357</v>
      </c>
      <c r="C2746" t="s">
        <v>16</v>
      </c>
      <c r="D2746" t="s">
        <v>1430</v>
      </c>
      <c r="E2746" s="15"/>
      <c r="F2746" s="16" t="s">
        <v>1</v>
      </c>
    </row>
    <row r="2747" spans="2:6" ht="13.9" customHeight="1" x14ac:dyDescent="0.2">
      <c r="B2747" s="1" t="s">
        <v>5357</v>
      </c>
      <c r="C2747" t="s">
        <v>16</v>
      </c>
      <c r="D2747" t="s">
        <v>1431</v>
      </c>
      <c r="E2747" s="15"/>
      <c r="F2747" s="16" t="s">
        <v>1</v>
      </c>
    </row>
    <row r="2748" spans="2:6" ht="13.9" customHeight="1" x14ac:dyDescent="0.2">
      <c r="B2748" s="1" t="s">
        <v>5357</v>
      </c>
      <c r="C2748" t="s">
        <v>16</v>
      </c>
      <c r="D2748" t="s">
        <v>1432</v>
      </c>
      <c r="E2748" s="15"/>
      <c r="F2748" s="16" t="s">
        <v>1</v>
      </c>
    </row>
    <row r="2749" spans="2:6" ht="13.9" customHeight="1" x14ac:dyDescent="0.2">
      <c r="B2749" s="1" t="s">
        <v>5357</v>
      </c>
      <c r="C2749" t="s">
        <v>16</v>
      </c>
      <c r="D2749" t="s">
        <v>1433</v>
      </c>
      <c r="E2749" s="15"/>
      <c r="F2749" s="16" t="s">
        <v>1</v>
      </c>
    </row>
    <row r="2750" spans="2:6" ht="13.9" customHeight="1" x14ac:dyDescent="0.2">
      <c r="B2750" s="1" t="s">
        <v>5357</v>
      </c>
      <c r="C2750" t="s">
        <v>16</v>
      </c>
      <c r="D2750" t="s">
        <v>1434</v>
      </c>
      <c r="E2750" s="15"/>
      <c r="F2750" s="16" t="s">
        <v>1</v>
      </c>
    </row>
    <row r="2751" spans="2:6" ht="13.9" customHeight="1" x14ac:dyDescent="0.2">
      <c r="B2751" s="1" t="s">
        <v>5357</v>
      </c>
      <c r="C2751" t="s">
        <v>16</v>
      </c>
      <c r="D2751" t="s">
        <v>1435</v>
      </c>
      <c r="E2751" s="15"/>
      <c r="F2751" s="16" t="s">
        <v>1</v>
      </c>
    </row>
    <row r="2752" spans="2:6" ht="13.9" customHeight="1" x14ac:dyDescent="0.2">
      <c r="B2752" s="1" t="s">
        <v>5357</v>
      </c>
      <c r="C2752" t="s">
        <v>16</v>
      </c>
      <c r="D2752" t="s">
        <v>1436</v>
      </c>
      <c r="E2752" s="15"/>
      <c r="F2752" s="16" t="s">
        <v>1</v>
      </c>
    </row>
    <row r="2753" spans="2:6" ht="13.9" customHeight="1" x14ac:dyDescent="0.2">
      <c r="B2753" s="1" t="s">
        <v>5357</v>
      </c>
      <c r="C2753" t="s">
        <v>16</v>
      </c>
      <c r="D2753" t="s">
        <v>1437</v>
      </c>
      <c r="E2753" s="15"/>
      <c r="F2753" s="16" t="s">
        <v>1</v>
      </c>
    </row>
    <row r="2754" spans="2:6" ht="13.9" customHeight="1" x14ac:dyDescent="0.2">
      <c r="B2754" s="1" t="s">
        <v>5357</v>
      </c>
      <c r="C2754" t="s">
        <v>16</v>
      </c>
      <c r="D2754" t="s">
        <v>1438</v>
      </c>
      <c r="E2754" s="15"/>
      <c r="F2754" s="16" t="s">
        <v>1</v>
      </c>
    </row>
    <row r="2755" spans="2:6" ht="13.9" customHeight="1" x14ac:dyDescent="0.2">
      <c r="B2755" s="1" t="s">
        <v>5357</v>
      </c>
      <c r="C2755" t="s">
        <v>16</v>
      </c>
      <c r="D2755" t="s">
        <v>1439</v>
      </c>
      <c r="E2755" s="15"/>
      <c r="F2755" s="16" t="s">
        <v>1</v>
      </c>
    </row>
    <row r="2756" spans="2:6" ht="13.9" customHeight="1" x14ac:dyDescent="0.2">
      <c r="B2756" s="1" t="s">
        <v>5357</v>
      </c>
      <c r="C2756" t="s">
        <v>16</v>
      </c>
      <c r="D2756" t="s">
        <v>1440</v>
      </c>
      <c r="E2756" s="15"/>
      <c r="F2756" s="16" t="s">
        <v>1</v>
      </c>
    </row>
    <row r="2757" spans="2:6" ht="13.9" customHeight="1" x14ac:dyDescent="0.2">
      <c r="B2757" s="1" t="s">
        <v>5357</v>
      </c>
      <c r="C2757" t="s">
        <v>16</v>
      </c>
      <c r="D2757" t="s">
        <v>1391</v>
      </c>
      <c r="E2757" s="19" t="s">
        <v>5355</v>
      </c>
      <c r="F2757" s="18" t="s">
        <v>0</v>
      </c>
    </row>
    <row r="2758" spans="2:6" ht="13.9" customHeight="1" x14ac:dyDescent="0.2">
      <c r="B2758" s="1" t="s">
        <v>5357</v>
      </c>
      <c r="C2758" t="s">
        <v>16</v>
      </c>
      <c r="D2758" t="s">
        <v>1442</v>
      </c>
      <c r="E2758" s="15"/>
      <c r="F2758" s="16" t="s">
        <v>1</v>
      </c>
    </row>
    <row r="2759" spans="2:6" ht="13.9" customHeight="1" x14ac:dyDescent="0.2">
      <c r="B2759" s="1" t="s">
        <v>5357</v>
      </c>
      <c r="C2759" t="s">
        <v>16</v>
      </c>
      <c r="D2759" t="s">
        <v>1443</v>
      </c>
      <c r="E2759" s="15"/>
      <c r="F2759" s="16" t="s">
        <v>1</v>
      </c>
    </row>
    <row r="2760" spans="2:6" ht="13.9" customHeight="1" x14ac:dyDescent="0.2">
      <c r="B2760" s="1" t="s">
        <v>5357</v>
      </c>
      <c r="C2760" t="s">
        <v>16</v>
      </c>
      <c r="D2760" t="s">
        <v>1444</v>
      </c>
      <c r="E2760" s="15"/>
      <c r="F2760" s="16" t="s">
        <v>1</v>
      </c>
    </row>
    <row r="2761" spans="2:6" ht="13.9" customHeight="1" x14ac:dyDescent="0.2">
      <c r="B2761" s="1" t="s">
        <v>5357</v>
      </c>
      <c r="C2761" t="s">
        <v>16</v>
      </c>
      <c r="D2761" t="s">
        <v>1445</v>
      </c>
      <c r="E2761" s="15"/>
      <c r="F2761" s="16" t="s">
        <v>1</v>
      </c>
    </row>
    <row r="2762" spans="2:6" ht="13.9" customHeight="1" x14ac:dyDescent="0.2">
      <c r="B2762" s="1" t="s">
        <v>5357</v>
      </c>
      <c r="C2762" t="s">
        <v>16</v>
      </c>
      <c r="D2762" t="s">
        <v>1446</v>
      </c>
      <c r="E2762" s="15"/>
      <c r="F2762" s="16" t="s">
        <v>1</v>
      </c>
    </row>
    <row r="2763" spans="2:6" ht="13.9" customHeight="1" x14ac:dyDescent="0.2">
      <c r="B2763" s="1" t="s">
        <v>5357</v>
      </c>
      <c r="C2763" t="s">
        <v>16</v>
      </c>
      <c r="D2763" t="s">
        <v>1447</v>
      </c>
      <c r="E2763" s="15"/>
      <c r="F2763" s="16" t="s">
        <v>1</v>
      </c>
    </row>
    <row r="2764" spans="2:6" ht="13.9" customHeight="1" x14ac:dyDescent="0.2">
      <c r="B2764" s="1" t="s">
        <v>5357</v>
      </c>
      <c r="C2764" t="s">
        <v>16</v>
      </c>
      <c r="D2764" t="s">
        <v>1448</v>
      </c>
      <c r="E2764" s="15"/>
      <c r="F2764" s="16" t="s">
        <v>1</v>
      </c>
    </row>
    <row r="2765" spans="2:6" ht="13.9" customHeight="1" x14ac:dyDescent="0.2">
      <c r="B2765" s="1" t="s">
        <v>5357</v>
      </c>
      <c r="C2765" t="s">
        <v>16</v>
      </c>
      <c r="D2765" t="s">
        <v>1449</v>
      </c>
      <c r="E2765" s="15"/>
      <c r="F2765" s="16" t="s">
        <v>1</v>
      </c>
    </row>
    <row r="2766" spans="2:6" ht="13.9" customHeight="1" x14ac:dyDescent="0.2">
      <c r="B2766" s="1" t="s">
        <v>5357</v>
      </c>
      <c r="C2766" t="s">
        <v>16</v>
      </c>
      <c r="D2766" t="s">
        <v>1450</v>
      </c>
      <c r="E2766" s="15"/>
      <c r="F2766" s="16" t="s">
        <v>1</v>
      </c>
    </row>
    <row r="2767" spans="2:6" ht="13.9" customHeight="1" x14ac:dyDescent="0.2">
      <c r="B2767" s="1" t="s">
        <v>5357</v>
      </c>
      <c r="C2767" t="s">
        <v>16</v>
      </c>
      <c r="D2767" t="s">
        <v>1451</v>
      </c>
      <c r="E2767" s="15"/>
      <c r="F2767" s="16" t="s">
        <v>1</v>
      </c>
    </row>
    <row r="2768" spans="2:6" ht="13.9" customHeight="1" x14ac:dyDescent="0.2">
      <c r="B2768" s="1" t="s">
        <v>5357</v>
      </c>
      <c r="C2768" t="s">
        <v>16</v>
      </c>
      <c r="D2768" t="s">
        <v>1452</v>
      </c>
      <c r="E2768" s="15"/>
      <c r="F2768" s="16" t="s">
        <v>1</v>
      </c>
    </row>
    <row r="2769" spans="2:6" ht="13.9" customHeight="1" x14ac:dyDescent="0.2">
      <c r="B2769" s="1" t="s">
        <v>5357</v>
      </c>
      <c r="C2769" t="s">
        <v>16</v>
      </c>
      <c r="D2769" t="s">
        <v>1453</v>
      </c>
      <c r="E2769" s="15"/>
      <c r="F2769" s="16" t="s">
        <v>1</v>
      </c>
    </row>
    <row r="2770" spans="2:6" ht="13.9" customHeight="1" x14ac:dyDescent="0.2">
      <c r="B2770" s="1" t="s">
        <v>5357</v>
      </c>
      <c r="C2770" t="s">
        <v>16</v>
      </c>
      <c r="D2770" t="s">
        <v>1454</v>
      </c>
      <c r="E2770" s="15"/>
      <c r="F2770" s="16" t="s">
        <v>1</v>
      </c>
    </row>
    <row r="2771" spans="2:6" ht="13.9" customHeight="1" x14ac:dyDescent="0.2">
      <c r="B2771" s="1" t="s">
        <v>5357</v>
      </c>
      <c r="C2771" t="s">
        <v>16</v>
      </c>
      <c r="D2771" t="s">
        <v>1455</v>
      </c>
      <c r="E2771" s="15"/>
      <c r="F2771" s="16" t="s">
        <v>1</v>
      </c>
    </row>
    <row r="2772" spans="2:6" ht="13.9" customHeight="1" x14ac:dyDescent="0.2">
      <c r="B2772" s="1" t="s">
        <v>5357</v>
      </c>
      <c r="C2772" t="s">
        <v>16</v>
      </c>
      <c r="D2772" t="s">
        <v>1456</v>
      </c>
      <c r="E2772" s="15"/>
      <c r="F2772" s="16" t="s">
        <v>1</v>
      </c>
    </row>
    <row r="2773" spans="2:6" ht="13.9" customHeight="1" x14ac:dyDescent="0.2">
      <c r="B2773" s="1" t="s">
        <v>5357</v>
      </c>
      <c r="C2773" t="s">
        <v>16</v>
      </c>
      <c r="D2773" t="s">
        <v>1457</v>
      </c>
      <c r="E2773" s="15" t="s">
        <v>5355</v>
      </c>
      <c r="F2773" s="16" t="s">
        <v>0</v>
      </c>
    </row>
    <row r="2774" spans="2:6" ht="13.9" customHeight="1" x14ac:dyDescent="0.2">
      <c r="B2774" s="1" t="s">
        <v>5357</v>
      </c>
      <c r="C2774" t="s">
        <v>16</v>
      </c>
      <c r="D2774" t="s">
        <v>1458</v>
      </c>
      <c r="E2774" s="15"/>
      <c r="F2774" s="16" t="s">
        <v>1</v>
      </c>
    </row>
    <row r="2775" spans="2:6" ht="13.9" customHeight="1" x14ac:dyDescent="0.2">
      <c r="B2775" s="1" t="s">
        <v>5357</v>
      </c>
      <c r="C2775" t="s">
        <v>16</v>
      </c>
      <c r="D2775" t="s">
        <v>1459</v>
      </c>
      <c r="E2775" s="15"/>
      <c r="F2775" s="16" t="s">
        <v>1</v>
      </c>
    </row>
    <row r="2776" spans="2:6" ht="13.9" customHeight="1" x14ac:dyDescent="0.2">
      <c r="B2776" s="1" t="s">
        <v>5357</v>
      </c>
      <c r="C2776" t="s">
        <v>16</v>
      </c>
      <c r="D2776" t="s">
        <v>1460</v>
      </c>
      <c r="E2776" s="15"/>
      <c r="F2776" s="16" t="s">
        <v>1</v>
      </c>
    </row>
    <row r="2777" spans="2:6" ht="13.9" customHeight="1" x14ac:dyDescent="0.2">
      <c r="B2777" s="1" t="s">
        <v>5357</v>
      </c>
      <c r="C2777" t="s">
        <v>16</v>
      </c>
      <c r="D2777" t="s">
        <v>1461</v>
      </c>
      <c r="E2777" s="15"/>
      <c r="F2777" s="16" t="s">
        <v>1</v>
      </c>
    </row>
    <row r="2778" spans="2:6" ht="13.9" customHeight="1" x14ac:dyDescent="0.2">
      <c r="B2778" s="1" t="s">
        <v>5357</v>
      </c>
      <c r="C2778" t="s">
        <v>16</v>
      </c>
      <c r="D2778" t="s">
        <v>1462</v>
      </c>
      <c r="E2778" s="15"/>
      <c r="F2778" s="16" t="s">
        <v>1</v>
      </c>
    </row>
    <row r="2779" spans="2:6" ht="13.9" customHeight="1" x14ac:dyDescent="0.2">
      <c r="B2779" s="1" t="s">
        <v>5357</v>
      </c>
      <c r="C2779" t="s">
        <v>16</v>
      </c>
      <c r="D2779" t="s">
        <v>1463</v>
      </c>
      <c r="E2779" s="15"/>
      <c r="F2779" s="16" t="s">
        <v>1</v>
      </c>
    </row>
    <row r="2780" spans="2:6" ht="13.9" customHeight="1" x14ac:dyDescent="0.2">
      <c r="B2780" s="1" t="s">
        <v>5357</v>
      </c>
      <c r="C2780" t="s">
        <v>16</v>
      </c>
      <c r="D2780" t="s">
        <v>1464</v>
      </c>
      <c r="E2780" s="15"/>
      <c r="F2780" s="16" t="s">
        <v>1</v>
      </c>
    </row>
    <row r="2781" spans="2:6" ht="13.9" customHeight="1" x14ac:dyDescent="0.2">
      <c r="B2781" s="1" t="s">
        <v>5357</v>
      </c>
      <c r="C2781" t="s">
        <v>16</v>
      </c>
      <c r="D2781" t="s">
        <v>1465</v>
      </c>
      <c r="E2781" s="15"/>
      <c r="F2781" s="16" t="s">
        <v>1</v>
      </c>
    </row>
    <row r="2782" spans="2:6" ht="13.9" customHeight="1" x14ac:dyDescent="0.2">
      <c r="B2782" s="1" t="s">
        <v>5357</v>
      </c>
      <c r="C2782" t="s">
        <v>16</v>
      </c>
      <c r="D2782" t="s">
        <v>1466</v>
      </c>
      <c r="E2782" s="15"/>
      <c r="F2782" s="16" t="s">
        <v>1</v>
      </c>
    </row>
    <row r="2783" spans="2:6" ht="13.9" customHeight="1" x14ac:dyDescent="0.2">
      <c r="B2783" s="1" t="s">
        <v>5357</v>
      </c>
      <c r="C2783" t="s">
        <v>16</v>
      </c>
      <c r="D2783" t="s">
        <v>1260</v>
      </c>
      <c r="E2783" s="15"/>
      <c r="F2783" s="16" t="s">
        <v>1</v>
      </c>
    </row>
    <row r="2784" spans="2:6" ht="13.9" customHeight="1" x14ac:dyDescent="0.2">
      <c r="B2784" s="1" t="s">
        <v>5357</v>
      </c>
      <c r="C2784" t="s">
        <v>16</v>
      </c>
      <c r="D2784" t="s">
        <v>1467</v>
      </c>
      <c r="E2784" s="15"/>
      <c r="F2784" s="16" t="s">
        <v>1</v>
      </c>
    </row>
    <row r="2785" spans="2:6" ht="13.9" customHeight="1" x14ac:dyDescent="0.2">
      <c r="B2785" s="1" t="s">
        <v>5357</v>
      </c>
      <c r="C2785" t="s">
        <v>16</v>
      </c>
      <c r="D2785" t="s">
        <v>1468</v>
      </c>
      <c r="E2785" s="15"/>
      <c r="F2785" s="16" t="s">
        <v>1</v>
      </c>
    </row>
    <row r="2786" spans="2:6" ht="13.9" customHeight="1" x14ac:dyDescent="0.2">
      <c r="B2786" s="1" t="s">
        <v>5357</v>
      </c>
      <c r="C2786" t="s">
        <v>16</v>
      </c>
      <c r="D2786" t="s">
        <v>1441</v>
      </c>
      <c r="E2786" s="19" t="s">
        <v>5355</v>
      </c>
      <c r="F2786" s="18" t="s">
        <v>0</v>
      </c>
    </row>
    <row r="2787" spans="2:6" ht="13.9" customHeight="1" x14ac:dyDescent="0.2">
      <c r="B2787" s="1" t="s">
        <v>5357</v>
      </c>
      <c r="C2787" t="s">
        <v>17</v>
      </c>
      <c r="D2787" t="s">
        <v>1469</v>
      </c>
      <c r="E2787" s="15"/>
      <c r="F2787" s="16" t="s">
        <v>1</v>
      </c>
    </row>
    <row r="2788" spans="2:6" ht="13.9" customHeight="1" x14ac:dyDescent="0.2">
      <c r="B2788" s="1" t="s">
        <v>5357</v>
      </c>
      <c r="C2788" t="s">
        <v>17</v>
      </c>
      <c r="D2788" t="s">
        <v>1470</v>
      </c>
      <c r="E2788" s="15"/>
      <c r="F2788" s="16" t="s">
        <v>1</v>
      </c>
    </row>
    <row r="2789" spans="2:6" ht="13.9" customHeight="1" x14ac:dyDescent="0.2">
      <c r="B2789" s="1" t="s">
        <v>5357</v>
      </c>
      <c r="C2789" t="s">
        <v>17</v>
      </c>
      <c r="D2789" t="s">
        <v>1471</v>
      </c>
      <c r="E2789" s="15"/>
      <c r="F2789" s="16" t="s">
        <v>1</v>
      </c>
    </row>
    <row r="2790" spans="2:6" ht="13.9" customHeight="1" x14ac:dyDescent="0.2">
      <c r="B2790" s="1" t="s">
        <v>5357</v>
      </c>
      <c r="C2790" t="s">
        <v>17</v>
      </c>
      <c r="D2790" t="s">
        <v>1472</v>
      </c>
      <c r="E2790" s="15"/>
      <c r="F2790" s="16" t="s">
        <v>1</v>
      </c>
    </row>
    <row r="2791" spans="2:6" ht="13.9" customHeight="1" x14ac:dyDescent="0.2">
      <c r="B2791" s="1" t="s">
        <v>5357</v>
      </c>
      <c r="C2791" t="s">
        <v>17</v>
      </c>
      <c r="D2791" t="s">
        <v>1473</v>
      </c>
      <c r="E2791" s="15"/>
      <c r="F2791" s="16" t="s">
        <v>1</v>
      </c>
    </row>
    <row r="2792" spans="2:6" ht="13.9" customHeight="1" x14ac:dyDescent="0.2">
      <c r="B2792" s="1" t="s">
        <v>5357</v>
      </c>
      <c r="C2792" t="s">
        <v>17</v>
      </c>
      <c r="D2792" t="s">
        <v>1474</v>
      </c>
      <c r="E2792" s="15"/>
      <c r="F2792" s="16" t="s">
        <v>1</v>
      </c>
    </row>
    <row r="2793" spans="2:6" ht="13.9" customHeight="1" x14ac:dyDescent="0.2">
      <c r="B2793" s="1" t="s">
        <v>5357</v>
      </c>
      <c r="C2793" t="s">
        <v>17</v>
      </c>
      <c r="D2793" t="s">
        <v>1268</v>
      </c>
      <c r="E2793" s="15"/>
      <c r="F2793" s="16" t="s">
        <v>1</v>
      </c>
    </row>
    <row r="2794" spans="2:6" ht="13.9" customHeight="1" x14ac:dyDescent="0.2">
      <c r="B2794" s="1" t="s">
        <v>5357</v>
      </c>
      <c r="C2794" t="s">
        <v>17</v>
      </c>
      <c r="D2794" t="s">
        <v>1475</v>
      </c>
      <c r="E2794" s="15"/>
      <c r="F2794" s="16" t="s">
        <v>1</v>
      </c>
    </row>
    <row r="2795" spans="2:6" ht="13.9" customHeight="1" x14ac:dyDescent="0.2">
      <c r="B2795" s="1" t="s">
        <v>5357</v>
      </c>
      <c r="C2795" t="s">
        <v>17</v>
      </c>
      <c r="D2795" t="s">
        <v>1476</v>
      </c>
      <c r="E2795" s="15"/>
      <c r="F2795" s="16" t="s">
        <v>1</v>
      </c>
    </row>
    <row r="2796" spans="2:6" ht="13.9" customHeight="1" x14ac:dyDescent="0.2">
      <c r="B2796" s="1" t="s">
        <v>5357</v>
      </c>
      <c r="C2796" t="s">
        <v>17</v>
      </c>
      <c r="D2796" t="s">
        <v>1477</v>
      </c>
      <c r="E2796" s="15"/>
      <c r="F2796" s="16" t="s">
        <v>1</v>
      </c>
    </row>
    <row r="2797" spans="2:6" ht="13.9" customHeight="1" x14ac:dyDescent="0.2">
      <c r="B2797" s="1" t="s">
        <v>5357</v>
      </c>
      <c r="C2797" t="s">
        <v>17</v>
      </c>
      <c r="D2797" t="s">
        <v>1478</v>
      </c>
      <c r="E2797" s="15"/>
      <c r="F2797" s="16" t="s">
        <v>1</v>
      </c>
    </row>
    <row r="2798" spans="2:6" ht="13.9" customHeight="1" x14ac:dyDescent="0.2">
      <c r="B2798" s="1" t="s">
        <v>5357</v>
      </c>
      <c r="C2798" t="s">
        <v>17</v>
      </c>
      <c r="D2798" t="s">
        <v>1479</v>
      </c>
      <c r="E2798" s="15"/>
      <c r="F2798" s="16" t="s">
        <v>1</v>
      </c>
    </row>
    <row r="2799" spans="2:6" ht="13.9" customHeight="1" x14ac:dyDescent="0.2">
      <c r="B2799" s="1" t="s">
        <v>5357</v>
      </c>
      <c r="C2799" t="s">
        <v>17</v>
      </c>
      <c r="D2799" t="s">
        <v>1480</v>
      </c>
      <c r="E2799" s="15"/>
      <c r="F2799" s="16" t="s">
        <v>1</v>
      </c>
    </row>
    <row r="2800" spans="2:6" ht="13.9" customHeight="1" x14ac:dyDescent="0.2">
      <c r="B2800" s="1" t="s">
        <v>5357</v>
      </c>
      <c r="C2800" t="s">
        <v>17</v>
      </c>
      <c r="D2800" t="s">
        <v>1481</v>
      </c>
      <c r="E2800" s="15"/>
      <c r="F2800" s="16" t="s">
        <v>1</v>
      </c>
    </row>
    <row r="2801" spans="2:6" ht="13.9" customHeight="1" x14ac:dyDescent="0.2">
      <c r="B2801" s="1" t="s">
        <v>5357</v>
      </c>
      <c r="C2801" t="s">
        <v>17</v>
      </c>
      <c r="D2801" t="s">
        <v>1482</v>
      </c>
      <c r="E2801" s="15"/>
      <c r="F2801" s="16" t="s">
        <v>1</v>
      </c>
    </row>
    <row r="2802" spans="2:6" ht="13.9" customHeight="1" x14ac:dyDescent="0.2">
      <c r="B2802" s="1" t="s">
        <v>5357</v>
      </c>
      <c r="C2802" t="s">
        <v>17</v>
      </c>
      <c r="D2802" t="s">
        <v>1483</v>
      </c>
      <c r="E2802" s="15"/>
      <c r="F2802" s="16" t="s">
        <v>1</v>
      </c>
    </row>
    <row r="2803" spans="2:6" ht="13.9" customHeight="1" x14ac:dyDescent="0.2">
      <c r="B2803" s="1" t="s">
        <v>5357</v>
      </c>
      <c r="C2803" t="s">
        <v>17</v>
      </c>
      <c r="D2803" t="s">
        <v>1484</v>
      </c>
      <c r="E2803" s="15"/>
      <c r="F2803" s="16" t="s">
        <v>1</v>
      </c>
    </row>
    <row r="2804" spans="2:6" ht="13.9" customHeight="1" x14ac:dyDescent="0.2">
      <c r="B2804" s="1" t="s">
        <v>5357</v>
      </c>
      <c r="C2804" t="s">
        <v>17</v>
      </c>
      <c r="D2804" t="s">
        <v>1485</v>
      </c>
      <c r="E2804" s="15"/>
      <c r="F2804" s="16" t="s">
        <v>1</v>
      </c>
    </row>
    <row r="2805" spans="2:6" ht="13.9" customHeight="1" x14ac:dyDescent="0.2">
      <c r="B2805" s="1" t="s">
        <v>5357</v>
      </c>
      <c r="C2805" t="s">
        <v>17</v>
      </c>
      <c r="D2805" t="s">
        <v>1486</v>
      </c>
      <c r="E2805" s="15"/>
      <c r="F2805" s="16" t="s">
        <v>1</v>
      </c>
    </row>
    <row r="2806" spans="2:6" ht="13.9" customHeight="1" x14ac:dyDescent="0.2">
      <c r="B2806" s="1" t="s">
        <v>5357</v>
      </c>
      <c r="C2806" t="s">
        <v>17</v>
      </c>
      <c r="D2806" t="s">
        <v>1487</v>
      </c>
      <c r="E2806" s="15"/>
      <c r="F2806" s="16" t="s">
        <v>1</v>
      </c>
    </row>
    <row r="2807" spans="2:6" ht="13.9" customHeight="1" x14ac:dyDescent="0.2">
      <c r="B2807" s="1" t="s">
        <v>5357</v>
      </c>
      <c r="C2807" t="s">
        <v>17</v>
      </c>
      <c r="D2807" t="s">
        <v>1488</v>
      </c>
      <c r="E2807" s="15"/>
      <c r="F2807" s="16" t="s">
        <v>1</v>
      </c>
    </row>
    <row r="2808" spans="2:6" ht="13.9" customHeight="1" x14ac:dyDescent="0.2">
      <c r="B2808" s="1" t="s">
        <v>5357</v>
      </c>
      <c r="C2808" t="s">
        <v>17</v>
      </c>
      <c r="D2808" t="s">
        <v>1489</v>
      </c>
      <c r="E2808" s="15"/>
      <c r="F2808" s="16" t="s">
        <v>1</v>
      </c>
    </row>
    <row r="2809" spans="2:6" ht="13.9" customHeight="1" x14ac:dyDescent="0.2">
      <c r="B2809" s="1" t="s">
        <v>5357</v>
      </c>
      <c r="C2809" t="s">
        <v>17</v>
      </c>
      <c r="D2809" t="s">
        <v>1490</v>
      </c>
      <c r="E2809" s="15"/>
      <c r="F2809" s="16" t="s">
        <v>1</v>
      </c>
    </row>
    <row r="2810" spans="2:6" ht="13.9" customHeight="1" x14ac:dyDescent="0.2">
      <c r="B2810" s="1" t="s">
        <v>5357</v>
      </c>
      <c r="C2810" t="s">
        <v>17</v>
      </c>
      <c r="D2810" t="s">
        <v>516</v>
      </c>
      <c r="E2810" s="15"/>
      <c r="F2810" s="16" t="s">
        <v>1</v>
      </c>
    </row>
    <row r="2811" spans="2:6" ht="13.9" customHeight="1" x14ac:dyDescent="0.2">
      <c r="B2811" s="1" t="s">
        <v>5357</v>
      </c>
      <c r="C2811" t="s">
        <v>17</v>
      </c>
      <c r="D2811" t="s">
        <v>209</v>
      </c>
      <c r="E2811" s="15"/>
      <c r="F2811" s="16" t="s">
        <v>1</v>
      </c>
    </row>
    <row r="2812" spans="2:6" ht="13.9" customHeight="1" x14ac:dyDescent="0.2">
      <c r="B2812" s="1" t="s">
        <v>5357</v>
      </c>
      <c r="C2812" t="s">
        <v>17</v>
      </c>
      <c r="D2812" t="s">
        <v>1491</v>
      </c>
      <c r="E2812" s="15"/>
      <c r="F2812" s="16" t="s">
        <v>1</v>
      </c>
    </row>
    <row r="2813" spans="2:6" ht="13.9" customHeight="1" x14ac:dyDescent="0.2">
      <c r="B2813" s="1" t="s">
        <v>5357</v>
      </c>
      <c r="C2813" t="s">
        <v>17</v>
      </c>
      <c r="D2813" t="s">
        <v>1120</v>
      </c>
      <c r="E2813" s="15"/>
      <c r="F2813" s="16" t="s">
        <v>1</v>
      </c>
    </row>
    <row r="2814" spans="2:6" ht="13.9" customHeight="1" x14ac:dyDescent="0.2">
      <c r="B2814" s="1" t="s">
        <v>5357</v>
      </c>
      <c r="C2814" t="s">
        <v>17</v>
      </c>
      <c r="D2814" t="s">
        <v>1492</v>
      </c>
      <c r="E2814" s="15"/>
      <c r="F2814" s="16" t="s">
        <v>1</v>
      </c>
    </row>
    <row r="2815" spans="2:6" ht="13.9" customHeight="1" x14ac:dyDescent="0.2">
      <c r="B2815" s="1" t="s">
        <v>5357</v>
      </c>
      <c r="C2815" t="s">
        <v>17</v>
      </c>
      <c r="D2815" t="s">
        <v>1493</v>
      </c>
      <c r="E2815" s="15"/>
      <c r="F2815" s="16" t="s">
        <v>1</v>
      </c>
    </row>
    <row r="2816" spans="2:6" ht="13.9" customHeight="1" x14ac:dyDescent="0.2">
      <c r="B2816" s="1" t="s">
        <v>5357</v>
      </c>
      <c r="C2816" t="s">
        <v>17</v>
      </c>
      <c r="D2816" t="s">
        <v>1494</v>
      </c>
      <c r="E2816" s="15"/>
      <c r="F2816" s="16" t="s">
        <v>1</v>
      </c>
    </row>
    <row r="2817" spans="2:6" ht="13.9" customHeight="1" x14ac:dyDescent="0.2">
      <c r="B2817" s="1" t="s">
        <v>5357</v>
      </c>
      <c r="C2817" t="s">
        <v>17</v>
      </c>
      <c r="D2817" t="s">
        <v>1495</v>
      </c>
      <c r="E2817" s="15"/>
      <c r="F2817" s="16" t="s">
        <v>1</v>
      </c>
    </row>
    <row r="2818" spans="2:6" ht="13.9" customHeight="1" x14ac:dyDescent="0.2">
      <c r="B2818" s="1" t="s">
        <v>5357</v>
      </c>
      <c r="C2818" t="s">
        <v>17</v>
      </c>
      <c r="D2818" t="s">
        <v>1496</v>
      </c>
      <c r="E2818" s="15"/>
      <c r="F2818" s="16" t="s">
        <v>1</v>
      </c>
    </row>
    <row r="2819" spans="2:6" ht="13.9" customHeight="1" x14ac:dyDescent="0.2">
      <c r="B2819" s="1" t="s">
        <v>5357</v>
      </c>
      <c r="C2819" t="s">
        <v>17</v>
      </c>
      <c r="D2819" t="s">
        <v>374</v>
      </c>
      <c r="E2819" s="15"/>
      <c r="F2819" s="16" t="s">
        <v>1</v>
      </c>
    </row>
    <row r="2820" spans="2:6" ht="13.9" customHeight="1" x14ac:dyDescent="0.2">
      <c r="B2820" s="1" t="s">
        <v>5357</v>
      </c>
      <c r="C2820" t="s">
        <v>17</v>
      </c>
      <c r="D2820" t="s">
        <v>1497</v>
      </c>
      <c r="E2820" s="15"/>
      <c r="F2820" s="16" t="s">
        <v>1</v>
      </c>
    </row>
    <row r="2821" spans="2:6" ht="13.9" customHeight="1" x14ac:dyDescent="0.2">
      <c r="B2821" s="1" t="s">
        <v>5357</v>
      </c>
      <c r="C2821" t="s">
        <v>17</v>
      </c>
      <c r="D2821" t="s">
        <v>1498</v>
      </c>
      <c r="E2821" s="15"/>
      <c r="F2821" s="16" t="s">
        <v>1</v>
      </c>
    </row>
    <row r="2822" spans="2:6" ht="13.9" customHeight="1" x14ac:dyDescent="0.2">
      <c r="B2822" s="1" t="s">
        <v>5357</v>
      </c>
      <c r="C2822" t="s">
        <v>17</v>
      </c>
      <c r="D2822" t="s">
        <v>1499</v>
      </c>
      <c r="E2822" s="15"/>
      <c r="F2822" s="16" t="s">
        <v>1</v>
      </c>
    </row>
    <row r="2823" spans="2:6" ht="13.9" customHeight="1" x14ac:dyDescent="0.2">
      <c r="B2823" s="1" t="s">
        <v>5357</v>
      </c>
      <c r="C2823" t="s">
        <v>17</v>
      </c>
      <c r="D2823" t="s">
        <v>1500</v>
      </c>
      <c r="E2823" s="15"/>
      <c r="F2823" s="16" t="s">
        <v>1</v>
      </c>
    </row>
    <row r="2824" spans="2:6" ht="13.9" customHeight="1" x14ac:dyDescent="0.2">
      <c r="B2824" s="1" t="s">
        <v>5357</v>
      </c>
      <c r="C2824" t="s">
        <v>17</v>
      </c>
      <c r="D2824" t="s">
        <v>1501</v>
      </c>
      <c r="E2824" s="15"/>
      <c r="F2824" s="16" t="s">
        <v>1</v>
      </c>
    </row>
    <row r="2825" spans="2:6" ht="13.9" customHeight="1" x14ac:dyDescent="0.2">
      <c r="B2825" s="1" t="s">
        <v>5357</v>
      </c>
      <c r="C2825" t="s">
        <v>17</v>
      </c>
      <c r="D2825" t="s">
        <v>1502</v>
      </c>
      <c r="E2825" s="15"/>
      <c r="F2825" s="16" t="s">
        <v>1</v>
      </c>
    </row>
    <row r="2826" spans="2:6" ht="13.9" customHeight="1" x14ac:dyDescent="0.2">
      <c r="B2826" s="1" t="s">
        <v>5357</v>
      </c>
      <c r="C2826" t="s">
        <v>17</v>
      </c>
      <c r="D2826" t="s">
        <v>1503</v>
      </c>
      <c r="E2826" s="15"/>
      <c r="F2826" s="16" t="s">
        <v>1</v>
      </c>
    </row>
    <row r="2827" spans="2:6" ht="13.9" customHeight="1" x14ac:dyDescent="0.2">
      <c r="B2827" s="1" t="s">
        <v>5357</v>
      </c>
      <c r="C2827" t="s">
        <v>17</v>
      </c>
      <c r="D2827" t="s">
        <v>1504</v>
      </c>
      <c r="E2827" s="15"/>
      <c r="F2827" s="16" t="s">
        <v>1</v>
      </c>
    </row>
    <row r="2828" spans="2:6" ht="13.9" customHeight="1" x14ac:dyDescent="0.2">
      <c r="B2828" s="1" t="s">
        <v>5357</v>
      </c>
      <c r="C2828" t="s">
        <v>17</v>
      </c>
      <c r="D2828" t="s">
        <v>1505</v>
      </c>
      <c r="E2828" s="15"/>
      <c r="F2828" s="16" t="s">
        <v>1</v>
      </c>
    </row>
    <row r="2829" spans="2:6" ht="13.9" customHeight="1" x14ac:dyDescent="0.2">
      <c r="B2829" s="1" t="s">
        <v>5357</v>
      </c>
      <c r="C2829" t="s">
        <v>17</v>
      </c>
      <c r="D2829" t="s">
        <v>1506</v>
      </c>
      <c r="E2829" s="15"/>
      <c r="F2829" s="16" t="s">
        <v>1</v>
      </c>
    </row>
    <row r="2830" spans="2:6" ht="13.9" customHeight="1" x14ac:dyDescent="0.2">
      <c r="B2830" s="1" t="s">
        <v>5357</v>
      </c>
      <c r="C2830" t="s">
        <v>17</v>
      </c>
      <c r="D2830" t="s">
        <v>1507</v>
      </c>
      <c r="E2830" s="15"/>
      <c r="F2830" s="16" t="s">
        <v>1</v>
      </c>
    </row>
    <row r="2831" spans="2:6" ht="13.9" customHeight="1" x14ac:dyDescent="0.2">
      <c r="B2831" s="1" t="s">
        <v>5357</v>
      </c>
      <c r="C2831" t="s">
        <v>17</v>
      </c>
      <c r="D2831" t="s">
        <v>1508</v>
      </c>
      <c r="E2831" s="15"/>
      <c r="F2831" s="16" t="s">
        <v>1</v>
      </c>
    </row>
    <row r="2832" spans="2:6" ht="13.9" customHeight="1" x14ac:dyDescent="0.2">
      <c r="B2832" s="1" t="s">
        <v>5357</v>
      </c>
      <c r="C2832" t="s">
        <v>17</v>
      </c>
      <c r="D2832" t="s">
        <v>1509</v>
      </c>
      <c r="E2832" s="15"/>
      <c r="F2832" s="16" t="s">
        <v>1</v>
      </c>
    </row>
    <row r="2833" spans="2:6" ht="13.9" customHeight="1" x14ac:dyDescent="0.2">
      <c r="B2833" s="1" t="s">
        <v>5357</v>
      </c>
      <c r="C2833" t="s">
        <v>17</v>
      </c>
      <c r="D2833" t="s">
        <v>1510</v>
      </c>
      <c r="E2833" s="15"/>
      <c r="F2833" s="16" t="s">
        <v>1</v>
      </c>
    </row>
    <row r="2834" spans="2:6" ht="13.9" customHeight="1" x14ac:dyDescent="0.2">
      <c r="B2834" s="1" t="s">
        <v>5357</v>
      </c>
      <c r="C2834" t="s">
        <v>17</v>
      </c>
      <c r="D2834" t="s">
        <v>966</v>
      </c>
      <c r="E2834" s="15"/>
      <c r="F2834" s="16" t="s">
        <v>1</v>
      </c>
    </row>
    <row r="2835" spans="2:6" ht="13.9" customHeight="1" x14ac:dyDescent="0.2">
      <c r="B2835" s="1" t="s">
        <v>5357</v>
      </c>
      <c r="C2835" t="s">
        <v>17</v>
      </c>
      <c r="D2835" t="s">
        <v>1511</v>
      </c>
      <c r="E2835" s="15"/>
      <c r="F2835" s="16" t="s">
        <v>1</v>
      </c>
    </row>
    <row r="2836" spans="2:6" ht="13.9" customHeight="1" x14ac:dyDescent="0.2">
      <c r="B2836" s="1" t="s">
        <v>5357</v>
      </c>
      <c r="C2836" t="s">
        <v>17</v>
      </c>
      <c r="D2836" t="s">
        <v>1512</v>
      </c>
      <c r="E2836" s="15"/>
      <c r="F2836" s="16" t="s">
        <v>1</v>
      </c>
    </row>
    <row r="2837" spans="2:6" ht="13.9" customHeight="1" x14ac:dyDescent="0.2">
      <c r="B2837" s="1" t="s">
        <v>5357</v>
      </c>
      <c r="C2837" t="s">
        <v>17</v>
      </c>
      <c r="D2837" t="s">
        <v>1319</v>
      </c>
      <c r="E2837" s="15"/>
      <c r="F2837" s="16" t="s">
        <v>1</v>
      </c>
    </row>
    <row r="2838" spans="2:6" ht="13.9" customHeight="1" x14ac:dyDescent="0.2">
      <c r="B2838" s="1" t="s">
        <v>5357</v>
      </c>
      <c r="C2838" t="s">
        <v>17</v>
      </c>
      <c r="D2838" t="s">
        <v>1513</v>
      </c>
      <c r="E2838" s="15"/>
      <c r="F2838" s="16" t="s">
        <v>1</v>
      </c>
    </row>
    <row r="2839" spans="2:6" ht="13.9" customHeight="1" x14ac:dyDescent="0.2">
      <c r="B2839" s="1" t="s">
        <v>5357</v>
      </c>
      <c r="C2839" t="s">
        <v>17</v>
      </c>
      <c r="D2839" t="s">
        <v>1514</v>
      </c>
      <c r="E2839" s="15"/>
      <c r="F2839" s="16" t="s">
        <v>1</v>
      </c>
    </row>
    <row r="2840" spans="2:6" ht="13.9" customHeight="1" x14ac:dyDescent="0.2">
      <c r="B2840" s="1" t="s">
        <v>5357</v>
      </c>
      <c r="C2840" t="s">
        <v>17</v>
      </c>
      <c r="D2840" t="s">
        <v>1515</v>
      </c>
      <c r="E2840" s="15"/>
      <c r="F2840" s="16" t="s">
        <v>1</v>
      </c>
    </row>
    <row r="2841" spans="2:6" ht="13.9" customHeight="1" x14ac:dyDescent="0.2">
      <c r="B2841" s="1" t="s">
        <v>5357</v>
      </c>
      <c r="C2841" t="s">
        <v>17</v>
      </c>
      <c r="D2841" t="s">
        <v>1516</v>
      </c>
      <c r="E2841" s="15"/>
      <c r="F2841" s="16" t="s">
        <v>1</v>
      </c>
    </row>
    <row r="2842" spans="2:6" ht="13.9" customHeight="1" x14ac:dyDescent="0.2">
      <c r="B2842" s="1" t="s">
        <v>5357</v>
      </c>
      <c r="C2842" t="s">
        <v>17</v>
      </c>
      <c r="D2842" t="s">
        <v>1517</v>
      </c>
      <c r="E2842" s="15"/>
      <c r="F2842" s="16" t="s">
        <v>1</v>
      </c>
    </row>
    <row r="2843" spans="2:6" ht="13.9" customHeight="1" x14ac:dyDescent="0.2">
      <c r="B2843" s="1" t="s">
        <v>5357</v>
      </c>
      <c r="C2843" t="s">
        <v>17</v>
      </c>
      <c r="D2843" t="s">
        <v>1518</v>
      </c>
      <c r="E2843" s="15"/>
      <c r="F2843" s="16" t="s">
        <v>1</v>
      </c>
    </row>
    <row r="2844" spans="2:6" ht="13.9" customHeight="1" x14ac:dyDescent="0.2">
      <c r="B2844" s="1" t="s">
        <v>5357</v>
      </c>
      <c r="C2844" t="s">
        <v>17</v>
      </c>
      <c r="D2844" t="s">
        <v>1519</v>
      </c>
      <c r="E2844" s="15"/>
      <c r="F2844" s="16" t="s">
        <v>1</v>
      </c>
    </row>
    <row r="2845" spans="2:6" ht="13.9" customHeight="1" x14ac:dyDescent="0.2">
      <c r="B2845" s="1" t="s">
        <v>5357</v>
      </c>
      <c r="C2845" t="s">
        <v>17</v>
      </c>
      <c r="D2845" t="s">
        <v>1520</v>
      </c>
      <c r="E2845" s="15"/>
      <c r="F2845" s="16" t="s">
        <v>1</v>
      </c>
    </row>
    <row r="2846" spans="2:6" ht="13.9" customHeight="1" x14ac:dyDescent="0.2">
      <c r="B2846" s="1" t="s">
        <v>5357</v>
      </c>
      <c r="C2846" t="s">
        <v>17</v>
      </c>
      <c r="D2846" t="s">
        <v>1521</v>
      </c>
      <c r="E2846" s="15"/>
      <c r="F2846" s="16" t="s">
        <v>1</v>
      </c>
    </row>
    <row r="2847" spans="2:6" ht="13.9" customHeight="1" x14ac:dyDescent="0.2">
      <c r="B2847" s="1" t="s">
        <v>5357</v>
      </c>
      <c r="C2847" t="s">
        <v>17</v>
      </c>
      <c r="D2847" t="s">
        <v>1522</v>
      </c>
      <c r="E2847" s="15"/>
      <c r="F2847" s="16" t="s">
        <v>1</v>
      </c>
    </row>
    <row r="2848" spans="2:6" ht="13.9" customHeight="1" x14ac:dyDescent="0.2">
      <c r="B2848" s="1" t="s">
        <v>5357</v>
      </c>
      <c r="C2848" t="s">
        <v>17</v>
      </c>
      <c r="D2848" t="s">
        <v>1523</v>
      </c>
      <c r="E2848" s="15"/>
      <c r="F2848" s="16" t="s">
        <v>1</v>
      </c>
    </row>
    <row r="2849" spans="2:6" ht="13.9" customHeight="1" x14ac:dyDescent="0.2">
      <c r="B2849" s="1" t="s">
        <v>5357</v>
      </c>
      <c r="C2849" t="s">
        <v>17</v>
      </c>
      <c r="D2849" t="s">
        <v>1524</v>
      </c>
      <c r="E2849" s="15"/>
      <c r="F2849" s="16" t="s">
        <v>1</v>
      </c>
    </row>
    <row r="2850" spans="2:6" ht="13.9" customHeight="1" x14ac:dyDescent="0.2">
      <c r="B2850" s="1" t="s">
        <v>5357</v>
      </c>
      <c r="C2850" t="s">
        <v>17</v>
      </c>
      <c r="D2850" t="s">
        <v>1525</v>
      </c>
      <c r="E2850" s="15"/>
      <c r="F2850" s="16" t="s">
        <v>1</v>
      </c>
    </row>
    <row r="2851" spans="2:6" ht="13.9" customHeight="1" x14ac:dyDescent="0.2">
      <c r="B2851" s="1" t="s">
        <v>5357</v>
      </c>
      <c r="C2851" t="s">
        <v>17</v>
      </c>
      <c r="D2851" t="s">
        <v>1526</v>
      </c>
      <c r="E2851" s="15"/>
      <c r="F2851" s="16" t="s">
        <v>1</v>
      </c>
    </row>
    <row r="2852" spans="2:6" ht="13.9" customHeight="1" x14ac:dyDescent="0.2">
      <c r="B2852" s="1" t="s">
        <v>5357</v>
      </c>
      <c r="C2852" t="s">
        <v>17</v>
      </c>
      <c r="D2852" t="s">
        <v>1527</v>
      </c>
      <c r="E2852" s="15"/>
      <c r="F2852" s="16" t="s">
        <v>1</v>
      </c>
    </row>
    <row r="2853" spans="2:6" ht="13.9" customHeight="1" x14ac:dyDescent="0.2">
      <c r="B2853" s="1" t="s">
        <v>5357</v>
      </c>
      <c r="C2853" t="s">
        <v>17</v>
      </c>
      <c r="D2853" t="s">
        <v>1528</v>
      </c>
      <c r="E2853" s="15"/>
      <c r="F2853" s="16" t="s">
        <v>1</v>
      </c>
    </row>
    <row r="2854" spans="2:6" ht="13.9" customHeight="1" x14ac:dyDescent="0.2">
      <c r="B2854" s="1" t="s">
        <v>5357</v>
      </c>
      <c r="C2854" t="s">
        <v>17</v>
      </c>
      <c r="D2854" t="s">
        <v>1529</v>
      </c>
      <c r="E2854" s="15"/>
      <c r="F2854" s="16" t="s">
        <v>1</v>
      </c>
    </row>
    <row r="2855" spans="2:6" ht="13.9" customHeight="1" x14ac:dyDescent="0.2">
      <c r="B2855" s="1" t="s">
        <v>5357</v>
      </c>
      <c r="C2855" t="s">
        <v>17</v>
      </c>
      <c r="D2855" t="s">
        <v>1530</v>
      </c>
      <c r="E2855" s="15"/>
      <c r="F2855" s="16" t="s">
        <v>1</v>
      </c>
    </row>
    <row r="2856" spans="2:6" ht="13.9" customHeight="1" x14ac:dyDescent="0.2">
      <c r="B2856" s="1" t="s">
        <v>5357</v>
      </c>
      <c r="C2856" t="s">
        <v>17</v>
      </c>
      <c r="D2856" t="s">
        <v>1531</v>
      </c>
      <c r="E2856" s="15"/>
      <c r="F2856" s="16" t="s">
        <v>1</v>
      </c>
    </row>
    <row r="2857" spans="2:6" ht="13.9" customHeight="1" x14ac:dyDescent="0.2">
      <c r="B2857" s="1" t="s">
        <v>5357</v>
      </c>
      <c r="C2857" t="s">
        <v>17</v>
      </c>
      <c r="D2857" t="s">
        <v>1532</v>
      </c>
      <c r="E2857" s="15"/>
      <c r="F2857" s="16" t="s">
        <v>1</v>
      </c>
    </row>
    <row r="2858" spans="2:6" ht="13.9" customHeight="1" x14ac:dyDescent="0.2">
      <c r="B2858" s="1" t="s">
        <v>5357</v>
      </c>
      <c r="C2858" t="s">
        <v>17</v>
      </c>
      <c r="D2858" t="s">
        <v>1533</v>
      </c>
      <c r="E2858" s="15"/>
      <c r="F2858" s="16" t="s">
        <v>1</v>
      </c>
    </row>
    <row r="2859" spans="2:6" ht="13.9" customHeight="1" x14ac:dyDescent="0.2">
      <c r="B2859" s="1" t="s">
        <v>5357</v>
      </c>
      <c r="C2859" t="s">
        <v>17</v>
      </c>
      <c r="D2859" t="s">
        <v>1534</v>
      </c>
      <c r="E2859" s="15"/>
      <c r="F2859" s="16" t="s">
        <v>1</v>
      </c>
    </row>
    <row r="2860" spans="2:6" ht="13.9" customHeight="1" x14ac:dyDescent="0.2">
      <c r="B2860" s="1" t="s">
        <v>5357</v>
      </c>
      <c r="C2860" t="s">
        <v>17</v>
      </c>
      <c r="D2860" t="s">
        <v>1535</v>
      </c>
      <c r="E2860" s="15"/>
      <c r="F2860" s="16" t="s">
        <v>1</v>
      </c>
    </row>
    <row r="2861" spans="2:6" ht="13.9" customHeight="1" x14ac:dyDescent="0.2">
      <c r="B2861" s="1" t="s">
        <v>5357</v>
      </c>
      <c r="C2861" t="s">
        <v>17</v>
      </c>
      <c r="D2861" t="s">
        <v>1536</v>
      </c>
      <c r="E2861" s="15"/>
      <c r="F2861" s="16" t="s">
        <v>1</v>
      </c>
    </row>
    <row r="2862" spans="2:6" ht="13.9" customHeight="1" x14ac:dyDescent="0.2">
      <c r="B2862" s="1" t="s">
        <v>5357</v>
      </c>
      <c r="C2862" t="s">
        <v>17</v>
      </c>
      <c r="D2862" t="s">
        <v>1537</v>
      </c>
      <c r="E2862" s="15"/>
      <c r="F2862" s="16" t="s">
        <v>1</v>
      </c>
    </row>
    <row r="2863" spans="2:6" ht="13.9" customHeight="1" x14ac:dyDescent="0.2">
      <c r="B2863" s="1" t="s">
        <v>5357</v>
      </c>
      <c r="C2863" t="s">
        <v>17</v>
      </c>
      <c r="D2863" t="s">
        <v>1538</v>
      </c>
      <c r="E2863" s="15"/>
      <c r="F2863" s="16" t="s">
        <v>1</v>
      </c>
    </row>
    <row r="2864" spans="2:6" ht="13.9" customHeight="1" x14ac:dyDescent="0.2">
      <c r="B2864" s="1" t="s">
        <v>5357</v>
      </c>
      <c r="C2864" t="s">
        <v>17</v>
      </c>
      <c r="D2864" t="s">
        <v>1539</v>
      </c>
      <c r="E2864" s="15"/>
      <c r="F2864" s="16" t="s">
        <v>1</v>
      </c>
    </row>
    <row r="2865" spans="2:6" ht="13.9" customHeight="1" x14ac:dyDescent="0.2">
      <c r="B2865" s="1" t="s">
        <v>5357</v>
      </c>
      <c r="C2865" t="s">
        <v>17</v>
      </c>
      <c r="D2865" t="s">
        <v>1540</v>
      </c>
      <c r="E2865" s="15"/>
      <c r="F2865" s="16" t="s">
        <v>1</v>
      </c>
    </row>
    <row r="2866" spans="2:6" ht="13.9" customHeight="1" x14ac:dyDescent="0.2">
      <c r="B2866" s="1" t="s">
        <v>5357</v>
      </c>
      <c r="C2866" t="s">
        <v>17</v>
      </c>
      <c r="D2866" t="s">
        <v>1541</v>
      </c>
      <c r="E2866" s="15"/>
      <c r="F2866" s="16" t="s">
        <v>1</v>
      </c>
    </row>
    <row r="2867" spans="2:6" ht="13.9" customHeight="1" x14ac:dyDescent="0.2">
      <c r="B2867" s="1" t="s">
        <v>5357</v>
      </c>
      <c r="C2867" t="s">
        <v>17</v>
      </c>
      <c r="D2867" t="s">
        <v>1542</v>
      </c>
      <c r="E2867" s="15"/>
      <c r="F2867" s="16" t="s">
        <v>1</v>
      </c>
    </row>
    <row r="2868" spans="2:6" ht="13.9" customHeight="1" x14ac:dyDescent="0.2">
      <c r="B2868" s="1" t="s">
        <v>5357</v>
      </c>
      <c r="C2868" t="s">
        <v>17</v>
      </c>
      <c r="D2868" t="s">
        <v>1543</v>
      </c>
      <c r="E2868" s="15"/>
      <c r="F2868" s="16" t="s">
        <v>1</v>
      </c>
    </row>
    <row r="2869" spans="2:6" ht="13.9" customHeight="1" x14ac:dyDescent="0.2">
      <c r="B2869" s="1" t="s">
        <v>5357</v>
      </c>
      <c r="C2869" t="s">
        <v>17</v>
      </c>
      <c r="D2869" t="s">
        <v>1544</v>
      </c>
      <c r="E2869" s="15"/>
      <c r="F2869" s="16" t="s">
        <v>1</v>
      </c>
    </row>
    <row r="2870" spans="2:6" ht="13.9" customHeight="1" x14ac:dyDescent="0.2">
      <c r="B2870" s="1" t="s">
        <v>5357</v>
      </c>
      <c r="C2870" t="s">
        <v>17</v>
      </c>
      <c r="D2870" t="s">
        <v>1545</v>
      </c>
      <c r="E2870" s="15"/>
      <c r="F2870" s="16" t="s">
        <v>1</v>
      </c>
    </row>
    <row r="2871" spans="2:6" ht="13.9" customHeight="1" x14ac:dyDescent="0.2">
      <c r="B2871" s="1" t="s">
        <v>5357</v>
      </c>
      <c r="C2871" t="s">
        <v>17</v>
      </c>
      <c r="D2871" t="s">
        <v>1546</v>
      </c>
      <c r="E2871" s="15"/>
      <c r="F2871" s="16" t="s">
        <v>1</v>
      </c>
    </row>
    <row r="2872" spans="2:6" ht="13.9" customHeight="1" x14ac:dyDescent="0.2">
      <c r="B2872" s="1" t="s">
        <v>5357</v>
      </c>
      <c r="C2872" t="s">
        <v>17</v>
      </c>
      <c r="D2872" t="s">
        <v>1547</v>
      </c>
      <c r="E2872" s="15"/>
      <c r="F2872" s="16" t="s">
        <v>1</v>
      </c>
    </row>
    <row r="2873" spans="2:6" ht="13.9" customHeight="1" x14ac:dyDescent="0.2">
      <c r="B2873" s="1" t="s">
        <v>5357</v>
      </c>
      <c r="C2873" t="s">
        <v>17</v>
      </c>
      <c r="D2873" t="s">
        <v>1548</v>
      </c>
      <c r="E2873" s="15"/>
      <c r="F2873" s="16" t="s">
        <v>1</v>
      </c>
    </row>
    <row r="2874" spans="2:6" ht="13.9" customHeight="1" x14ac:dyDescent="0.2">
      <c r="B2874" s="1" t="s">
        <v>5357</v>
      </c>
      <c r="C2874" t="s">
        <v>17</v>
      </c>
      <c r="D2874" t="s">
        <v>1549</v>
      </c>
      <c r="E2874" s="15"/>
      <c r="F2874" s="16" t="s">
        <v>1</v>
      </c>
    </row>
    <row r="2875" spans="2:6" ht="13.9" customHeight="1" x14ac:dyDescent="0.2">
      <c r="B2875" s="1" t="s">
        <v>5357</v>
      </c>
      <c r="C2875" t="s">
        <v>17</v>
      </c>
      <c r="D2875" t="s">
        <v>1550</v>
      </c>
      <c r="E2875" s="15"/>
      <c r="F2875" s="16" t="s">
        <v>1</v>
      </c>
    </row>
    <row r="2876" spans="2:6" ht="13.9" customHeight="1" x14ac:dyDescent="0.2">
      <c r="B2876" s="1" t="s">
        <v>5357</v>
      </c>
      <c r="C2876" t="s">
        <v>17</v>
      </c>
      <c r="D2876" t="s">
        <v>1551</v>
      </c>
      <c r="E2876" s="15"/>
      <c r="F2876" s="16" t="s">
        <v>1</v>
      </c>
    </row>
    <row r="2877" spans="2:6" ht="13.9" customHeight="1" x14ac:dyDescent="0.2">
      <c r="B2877" s="1" t="s">
        <v>5357</v>
      </c>
      <c r="C2877" t="s">
        <v>17</v>
      </c>
      <c r="D2877" t="s">
        <v>576</v>
      </c>
      <c r="E2877" s="15"/>
      <c r="F2877" s="16" t="s">
        <v>1</v>
      </c>
    </row>
    <row r="2878" spans="2:6" ht="13.9" customHeight="1" x14ac:dyDescent="0.2">
      <c r="B2878" s="1" t="s">
        <v>5357</v>
      </c>
      <c r="C2878" t="s">
        <v>17</v>
      </c>
      <c r="D2878" t="s">
        <v>1552</v>
      </c>
      <c r="E2878" s="15"/>
      <c r="F2878" s="16" t="s">
        <v>1</v>
      </c>
    </row>
    <row r="2879" spans="2:6" ht="13.9" customHeight="1" x14ac:dyDescent="0.2">
      <c r="B2879" s="1" t="s">
        <v>5357</v>
      </c>
      <c r="C2879" t="s">
        <v>17</v>
      </c>
      <c r="D2879" t="s">
        <v>1553</v>
      </c>
      <c r="E2879" s="15"/>
      <c r="F2879" s="16" t="s">
        <v>1</v>
      </c>
    </row>
    <row r="2880" spans="2:6" ht="13.9" customHeight="1" x14ac:dyDescent="0.2">
      <c r="B2880" s="1" t="s">
        <v>5357</v>
      </c>
      <c r="C2880" t="s">
        <v>17</v>
      </c>
      <c r="D2880" t="s">
        <v>1554</v>
      </c>
      <c r="E2880" s="15"/>
      <c r="F2880" s="16" t="s">
        <v>1</v>
      </c>
    </row>
    <row r="2881" spans="2:6" ht="13.9" customHeight="1" x14ac:dyDescent="0.2">
      <c r="B2881" s="1" t="s">
        <v>5357</v>
      </c>
      <c r="C2881" t="s">
        <v>17</v>
      </c>
      <c r="D2881" t="s">
        <v>1555</v>
      </c>
      <c r="E2881" s="15"/>
      <c r="F2881" s="16" t="s">
        <v>1</v>
      </c>
    </row>
    <row r="2882" spans="2:6" ht="13.9" customHeight="1" x14ac:dyDescent="0.2">
      <c r="B2882" s="1" t="s">
        <v>5357</v>
      </c>
      <c r="C2882" t="s">
        <v>17</v>
      </c>
      <c r="D2882" t="s">
        <v>808</v>
      </c>
      <c r="E2882" s="15"/>
      <c r="F2882" s="16" t="s">
        <v>1</v>
      </c>
    </row>
    <row r="2883" spans="2:6" ht="13.9" customHeight="1" x14ac:dyDescent="0.2">
      <c r="B2883" s="1" t="s">
        <v>5357</v>
      </c>
      <c r="C2883" t="s">
        <v>17</v>
      </c>
      <c r="D2883" t="s">
        <v>1556</v>
      </c>
      <c r="E2883" s="15"/>
      <c r="F2883" s="16" t="s">
        <v>1</v>
      </c>
    </row>
    <row r="2884" spans="2:6" ht="13.9" customHeight="1" x14ac:dyDescent="0.2">
      <c r="B2884" s="1" t="s">
        <v>5357</v>
      </c>
      <c r="C2884" t="s">
        <v>17</v>
      </c>
      <c r="D2884" t="s">
        <v>1557</v>
      </c>
      <c r="E2884" s="15"/>
      <c r="F2884" s="16" t="s">
        <v>1</v>
      </c>
    </row>
    <row r="2885" spans="2:6" ht="13.9" customHeight="1" x14ac:dyDescent="0.2">
      <c r="B2885" s="1" t="s">
        <v>5357</v>
      </c>
      <c r="C2885" t="s">
        <v>17</v>
      </c>
      <c r="D2885" t="s">
        <v>1558</v>
      </c>
      <c r="E2885" s="15"/>
      <c r="F2885" s="16" t="s">
        <v>1</v>
      </c>
    </row>
    <row r="2886" spans="2:6" ht="13.9" customHeight="1" x14ac:dyDescent="0.2">
      <c r="B2886" s="1" t="s">
        <v>5357</v>
      </c>
      <c r="C2886" t="s">
        <v>17</v>
      </c>
      <c r="D2886" t="s">
        <v>1559</v>
      </c>
      <c r="E2886" s="15"/>
      <c r="F2886" s="16" t="s">
        <v>1</v>
      </c>
    </row>
    <row r="2887" spans="2:6" ht="13.9" customHeight="1" x14ac:dyDescent="0.2">
      <c r="B2887" s="1" t="s">
        <v>5357</v>
      </c>
      <c r="C2887" t="s">
        <v>17</v>
      </c>
      <c r="D2887" t="s">
        <v>1560</v>
      </c>
      <c r="E2887" s="15"/>
      <c r="F2887" s="16" t="s">
        <v>1</v>
      </c>
    </row>
    <row r="2888" spans="2:6" ht="13.9" customHeight="1" x14ac:dyDescent="0.2">
      <c r="B2888" s="1" t="s">
        <v>5357</v>
      </c>
      <c r="C2888" t="s">
        <v>17</v>
      </c>
      <c r="D2888" t="s">
        <v>1561</v>
      </c>
      <c r="E2888" s="15"/>
      <c r="F2888" s="16" t="s">
        <v>1</v>
      </c>
    </row>
    <row r="2889" spans="2:6" ht="13.9" customHeight="1" x14ac:dyDescent="0.2">
      <c r="B2889" s="1" t="s">
        <v>5357</v>
      </c>
      <c r="C2889" t="s">
        <v>17</v>
      </c>
      <c r="D2889" t="s">
        <v>1562</v>
      </c>
      <c r="E2889" s="15"/>
      <c r="F2889" s="16" t="s">
        <v>1</v>
      </c>
    </row>
    <row r="2890" spans="2:6" ht="13.9" customHeight="1" x14ac:dyDescent="0.2">
      <c r="B2890" s="1" t="s">
        <v>5357</v>
      </c>
      <c r="C2890" t="s">
        <v>17</v>
      </c>
      <c r="D2890" t="s">
        <v>1563</v>
      </c>
      <c r="E2890" s="15"/>
      <c r="F2890" s="16" t="s">
        <v>1</v>
      </c>
    </row>
    <row r="2891" spans="2:6" ht="13.9" customHeight="1" x14ac:dyDescent="0.2">
      <c r="B2891" s="1" t="s">
        <v>5357</v>
      </c>
      <c r="C2891" t="s">
        <v>17</v>
      </c>
      <c r="D2891" t="s">
        <v>1564</v>
      </c>
      <c r="E2891" s="15"/>
      <c r="F2891" s="16" t="s">
        <v>1</v>
      </c>
    </row>
    <row r="2892" spans="2:6" ht="13.9" customHeight="1" x14ac:dyDescent="0.2">
      <c r="B2892" s="1" t="s">
        <v>5357</v>
      </c>
      <c r="C2892" t="s">
        <v>17</v>
      </c>
      <c r="D2892" t="s">
        <v>1565</v>
      </c>
      <c r="E2892" s="15"/>
      <c r="F2892" s="16" t="s">
        <v>1</v>
      </c>
    </row>
    <row r="2893" spans="2:6" ht="13.9" customHeight="1" x14ac:dyDescent="0.2">
      <c r="B2893" s="1" t="s">
        <v>5357</v>
      </c>
      <c r="C2893" t="s">
        <v>17</v>
      </c>
      <c r="D2893" t="s">
        <v>1566</v>
      </c>
      <c r="E2893" s="15"/>
      <c r="F2893" s="16" t="s">
        <v>1</v>
      </c>
    </row>
    <row r="2894" spans="2:6" ht="13.9" customHeight="1" x14ac:dyDescent="0.2">
      <c r="B2894" s="1" t="s">
        <v>5357</v>
      </c>
      <c r="C2894" t="s">
        <v>17</v>
      </c>
      <c r="D2894" t="s">
        <v>1567</v>
      </c>
      <c r="E2894" s="15"/>
      <c r="F2894" s="16" t="s">
        <v>1</v>
      </c>
    </row>
    <row r="2895" spans="2:6" ht="13.9" customHeight="1" x14ac:dyDescent="0.2">
      <c r="B2895" s="1" t="s">
        <v>5357</v>
      </c>
      <c r="C2895" t="s">
        <v>17</v>
      </c>
      <c r="D2895" t="s">
        <v>1568</v>
      </c>
      <c r="E2895" s="15"/>
      <c r="F2895" s="16" t="s">
        <v>1</v>
      </c>
    </row>
    <row r="2896" spans="2:6" ht="13.9" customHeight="1" x14ac:dyDescent="0.2">
      <c r="B2896" s="1" t="s">
        <v>5357</v>
      </c>
      <c r="C2896" t="s">
        <v>17</v>
      </c>
      <c r="D2896" t="s">
        <v>1569</v>
      </c>
      <c r="E2896" s="15"/>
      <c r="F2896" s="16" t="s">
        <v>1</v>
      </c>
    </row>
    <row r="2897" spans="2:6" ht="13.9" customHeight="1" x14ac:dyDescent="0.2">
      <c r="B2897" s="1" t="s">
        <v>5357</v>
      </c>
      <c r="C2897" t="s">
        <v>17</v>
      </c>
      <c r="D2897" t="s">
        <v>1570</v>
      </c>
      <c r="E2897" s="15"/>
      <c r="F2897" s="16" t="s">
        <v>1</v>
      </c>
    </row>
    <row r="2898" spans="2:6" ht="13.9" customHeight="1" x14ac:dyDescent="0.2">
      <c r="B2898" s="1" t="s">
        <v>5357</v>
      </c>
      <c r="C2898" t="s">
        <v>17</v>
      </c>
      <c r="D2898" t="s">
        <v>1571</v>
      </c>
      <c r="E2898" s="15"/>
      <c r="F2898" s="16" t="s">
        <v>1</v>
      </c>
    </row>
    <row r="2899" spans="2:6" ht="13.9" customHeight="1" x14ac:dyDescent="0.2">
      <c r="B2899" s="1" t="s">
        <v>5357</v>
      </c>
      <c r="C2899" t="s">
        <v>17</v>
      </c>
      <c r="D2899" t="s">
        <v>1572</v>
      </c>
      <c r="E2899" s="15"/>
      <c r="F2899" s="16" t="s">
        <v>1</v>
      </c>
    </row>
    <row r="2900" spans="2:6" ht="13.9" customHeight="1" x14ac:dyDescent="0.2">
      <c r="B2900" s="1" t="s">
        <v>5357</v>
      </c>
      <c r="C2900" t="s">
        <v>17</v>
      </c>
      <c r="D2900" t="s">
        <v>1573</v>
      </c>
      <c r="E2900" s="15"/>
      <c r="F2900" s="16" t="s">
        <v>1</v>
      </c>
    </row>
    <row r="2901" spans="2:6" ht="13.9" customHeight="1" x14ac:dyDescent="0.2">
      <c r="B2901" s="1" t="s">
        <v>5357</v>
      </c>
      <c r="C2901" t="s">
        <v>17</v>
      </c>
      <c r="D2901" t="s">
        <v>1574</v>
      </c>
      <c r="E2901" s="15"/>
      <c r="F2901" s="16" t="s">
        <v>1</v>
      </c>
    </row>
    <row r="2902" spans="2:6" ht="13.9" customHeight="1" x14ac:dyDescent="0.2">
      <c r="B2902" s="1" t="s">
        <v>5357</v>
      </c>
      <c r="C2902" t="s">
        <v>17</v>
      </c>
      <c r="D2902" t="s">
        <v>1575</v>
      </c>
      <c r="E2902" s="15"/>
      <c r="F2902" s="16" t="s">
        <v>1</v>
      </c>
    </row>
    <row r="2903" spans="2:6" ht="13.9" customHeight="1" x14ac:dyDescent="0.2">
      <c r="B2903" s="1" t="s">
        <v>5357</v>
      </c>
      <c r="C2903" t="s">
        <v>17</v>
      </c>
      <c r="D2903" t="s">
        <v>1576</v>
      </c>
      <c r="E2903" s="15"/>
      <c r="F2903" s="16" t="s">
        <v>1</v>
      </c>
    </row>
    <row r="2904" spans="2:6" ht="13.9" customHeight="1" x14ac:dyDescent="0.2">
      <c r="B2904" s="1" t="s">
        <v>5357</v>
      </c>
      <c r="C2904" t="s">
        <v>17</v>
      </c>
      <c r="D2904" t="s">
        <v>1577</v>
      </c>
      <c r="E2904" s="15"/>
      <c r="F2904" s="16" t="s">
        <v>1</v>
      </c>
    </row>
    <row r="2905" spans="2:6" ht="13.9" customHeight="1" x14ac:dyDescent="0.2">
      <c r="B2905" s="1" t="s">
        <v>5357</v>
      </c>
      <c r="C2905" t="s">
        <v>17</v>
      </c>
      <c r="D2905" t="s">
        <v>1136</v>
      </c>
      <c r="E2905" s="15"/>
      <c r="F2905" s="16" t="s">
        <v>1</v>
      </c>
    </row>
    <row r="2906" spans="2:6" ht="13.9" customHeight="1" x14ac:dyDescent="0.2">
      <c r="B2906" s="1" t="s">
        <v>5357</v>
      </c>
      <c r="C2906" t="s">
        <v>17</v>
      </c>
      <c r="D2906" t="s">
        <v>1578</v>
      </c>
      <c r="E2906" s="15"/>
      <c r="F2906" s="16" t="s">
        <v>1</v>
      </c>
    </row>
    <row r="2907" spans="2:6" ht="13.9" customHeight="1" x14ac:dyDescent="0.2">
      <c r="B2907" s="1" t="s">
        <v>5357</v>
      </c>
      <c r="C2907" t="s">
        <v>17</v>
      </c>
      <c r="D2907" t="s">
        <v>1579</v>
      </c>
      <c r="E2907" s="15"/>
      <c r="F2907" s="16" t="s">
        <v>1</v>
      </c>
    </row>
    <row r="2908" spans="2:6" ht="13.9" customHeight="1" x14ac:dyDescent="0.2">
      <c r="B2908" s="1" t="s">
        <v>5357</v>
      </c>
      <c r="C2908" t="s">
        <v>17</v>
      </c>
      <c r="D2908" t="s">
        <v>1392</v>
      </c>
      <c r="E2908" s="15"/>
      <c r="F2908" s="16" t="s">
        <v>1</v>
      </c>
    </row>
    <row r="2909" spans="2:6" ht="13.9" customHeight="1" x14ac:dyDescent="0.2">
      <c r="B2909" s="1" t="s">
        <v>5357</v>
      </c>
      <c r="C2909" t="s">
        <v>17</v>
      </c>
      <c r="D2909" t="s">
        <v>1580</v>
      </c>
      <c r="E2909" s="15"/>
      <c r="F2909" s="16" t="s">
        <v>1</v>
      </c>
    </row>
    <row r="2910" spans="2:6" ht="13.9" customHeight="1" x14ac:dyDescent="0.2">
      <c r="B2910" s="1" t="s">
        <v>5357</v>
      </c>
      <c r="C2910" t="s">
        <v>17</v>
      </c>
      <c r="D2910" t="s">
        <v>1581</v>
      </c>
      <c r="E2910" s="15"/>
      <c r="F2910" s="16" t="s">
        <v>1</v>
      </c>
    </row>
    <row r="2911" spans="2:6" ht="13.9" customHeight="1" x14ac:dyDescent="0.2">
      <c r="B2911" s="1" t="s">
        <v>5357</v>
      </c>
      <c r="C2911" t="s">
        <v>17</v>
      </c>
      <c r="D2911" t="s">
        <v>1582</v>
      </c>
      <c r="E2911" s="15"/>
      <c r="F2911" s="16" t="s">
        <v>1</v>
      </c>
    </row>
    <row r="2912" spans="2:6" ht="13.9" customHeight="1" x14ac:dyDescent="0.2">
      <c r="B2912" s="1" t="s">
        <v>5357</v>
      </c>
      <c r="C2912" t="s">
        <v>17</v>
      </c>
      <c r="D2912" t="s">
        <v>1583</v>
      </c>
      <c r="E2912" s="15" t="s">
        <v>5355</v>
      </c>
      <c r="F2912" s="16" t="s">
        <v>0</v>
      </c>
    </row>
    <row r="2913" spans="2:6" ht="13.9" customHeight="1" x14ac:dyDescent="0.2">
      <c r="B2913" s="1" t="s">
        <v>5357</v>
      </c>
      <c r="C2913" t="s">
        <v>17</v>
      </c>
      <c r="D2913" t="s">
        <v>1584</v>
      </c>
      <c r="E2913" s="15"/>
      <c r="F2913" s="16" t="s">
        <v>1</v>
      </c>
    </row>
    <row r="2914" spans="2:6" ht="13.9" customHeight="1" x14ac:dyDescent="0.2">
      <c r="B2914" s="1" t="s">
        <v>5357</v>
      </c>
      <c r="C2914" t="s">
        <v>17</v>
      </c>
      <c r="D2914" t="s">
        <v>1585</v>
      </c>
      <c r="E2914" s="15"/>
      <c r="F2914" s="16" t="s">
        <v>1</v>
      </c>
    </row>
    <row r="2915" spans="2:6" ht="13.9" customHeight="1" x14ac:dyDescent="0.2">
      <c r="B2915" s="1" t="s">
        <v>5357</v>
      </c>
      <c r="C2915" t="s">
        <v>17</v>
      </c>
      <c r="D2915" t="s">
        <v>285</v>
      </c>
      <c r="E2915" s="15"/>
      <c r="F2915" s="16" t="s">
        <v>1</v>
      </c>
    </row>
    <row r="2916" spans="2:6" ht="13.9" customHeight="1" x14ac:dyDescent="0.2">
      <c r="B2916" s="1" t="s">
        <v>5357</v>
      </c>
      <c r="C2916" t="s">
        <v>17</v>
      </c>
      <c r="D2916" t="s">
        <v>1586</v>
      </c>
      <c r="E2916" s="15"/>
      <c r="F2916" s="16" t="s">
        <v>1</v>
      </c>
    </row>
    <row r="2917" spans="2:6" ht="13.9" customHeight="1" x14ac:dyDescent="0.2">
      <c r="B2917" s="1" t="s">
        <v>5357</v>
      </c>
      <c r="C2917" t="s">
        <v>17</v>
      </c>
      <c r="D2917" t="s">
        <v>1409</v>
      </c>
      <c r="E2917" s="15"/>
      <c r="F2917" s="16" t="s">
        <v>1</v>
      </c>
    </row>
    <row r="2918" spans="2:6" ht="13.9" customHeight="1" x14ac:dyDescent="0.2">
      <c r="B2918" s="1" t="s">
        <v>5357</v>
      </c>
      <c r="C2918" t="s">
        <v>17</v>
      </c>
      <c r="D2918" t="s">
        <v>1587</v>
      </c>
      <c r="E2918" s="15"/>
      <c r="F2918" s="16" t="s">
        <v>1</v>
      </c>
    </row>
    <row r="2919" spans="2:6" ht="13.9" customHeight="1" x14ac:dyDescent="0.2">
      <c r="B2919" s="1" t="s">
        <v>5357</v>
      </c>
      <c r="C2919" t="s">
        <v>17</v>
      </c>
      <c r="D2919" t="s">
        <v>1588</v>
      </c>
      <c r="E2919" s="15"/>
      <c r="F2919" s="16" t="s">
        <v>1</v>
      </c>
    </row>
    <row r="2920" spans="2:6" ht="13.9" customHeight="1" x14ac:dyDescent="0.2">
      <c r="B2920" s="1" t="s">
        <v>5357</v>
      </c>
      <c r="C2920" t="s">
        <v>17</v>
      </c>
      <c r="D2920" t="s">
        <v>1589</v>
      </c>
      <c r="E2920" s="15"/>
      <c r="F2920" s="16" t="s">
        <v>1</v>
      </c>
    </row>
    <row r="2921" spans="2:6" ht="13.9" customHeight="1" x14ac:dyDescent="0.2">
      <c r="B2921" s="1" t="s">
        <v>5357</v>
      </c>
      <c r="C2921" t="s">
        <v>17</v>
      </c>
      <c r="D2921" t="s">
        <v>1590</v>
      </c>
      <c r="E2921" s="15"/>
      <c r="F2921" s="16" t="s">
        <v>1</v>
      </c>
    </row>
    <row r="2922" spans="2:6" ht="13.9" customHeight="1" x14ac:dyDescent="0.2">
      <c r="B2922" s="1" t="s">
        <v>5357</v>
      </c>
      <c r="C2922" t="s">
        <v>17</v>
      </c>
      <c r="D2922" t="s">
        <v>1591</v>
      </c>
      <c r="E2922" s="15"/>
      <c r="F2922" s="16" t="s">
        <v>1</v>
      </c>
    </row>
    <row r="2923" spans="2:6" ht="13.9" customHeight="1" x14ac:dyDescent="0.2">
      <c r="B2923" s="1" t="s">
        <v>5357</v>
      </c>
      <c r="C2923" t="s">
        <v>17</v>
      </c>
      <c r="D2923" t="s">
        <v>1417</v>
      </c>
      <c r="E2923" s="15"/>
      <c r="F2923" s="16" t="s">
        <v>1</v>
      </c>
    </row>
    <row r="2924" spans="2:6" ht="13.9" customHeight="1" x14ac:dyDescent="0.2">
      <c r="B2924" s="1" t="s">
        <v>5357</v>
      </c>
      <c r="C2924" t="s">
        <v>17</v>
      </c>
      <c r="D2924" t="s">
        <v>1592</v>
      </c>
      <c r="E2924" s="15"/>
      <c r="F2924" s="16" t="s">
        <v>1</v>
      </c>
    </row>
    <row r="2925" spans="2:6" ht="13.9" customHeight="1" x14ac:dyDescent="0.2">
      <c r="B2925" s="1" t="s">
        <v>5357</v>
      </c>
      <c r="C2925" t="s">
        <v>17</v>
      </c>
      <c r="D2925" t="s">
        <v>1593</v>
      </c>
      <c r="E2925" s="15"/>
      <c r="F2925" s="16" t="s">
        <v>1</v>
      </c>
    </row>
    <row r="2926" spans="2:6" ht="13.9" customHeight="1" x14ac:dyDescent="0.2">
      <c r="B2926" s="1" t="s">
        <v>5357</v>
      </c>
      <c r="C2926" t="s">
        <v>17</v>
      </c>
      <c r="D2926" t="s">
        <v>1594</v>
      </c>
      <c r="E2926" s="15"/>
      <c r="F2926" s="16" t="s">
        <v>1</v>
      </c>
    </row>
    <row r="2927" spans="2:6" ht="13.9" customHeight="1" x14ac:dyDescent="0.2">
      <c r="B2927" s="1" t="s">
        <v>5357</v>
      </c>
      <c r="C2927" t="s">
        <v>17</v>
      </c>
      <c r="D2927" t="s">
        <v>1222</v>
      </c>
      <c r="E2927" s="15"/>
      <c r="F2927" s="16" t="s">
        <v>1</v>
      </c>
    </row>
    <row r="2928" spans="2:6" ht="13.9" customHeight="1" x14ac:dyDescent="0.2">
      <c r="B2928" s="1" t="s">
        <v>5357</v>
      </c>
      <c r="C2928" t="s">
        <v>17</v>
      </c>
      <c r="D2928" t="s">
        <v>1595</v>
      </c>
      <c r="E2928" s="15"/>
      <c r="F2928" s="16" t="s">
        <v>1</v>
      </c>
    </row>
    <row r="2929" spans="2:7" ht="13.9" customHeight="1" x14ac:dyDescent="0.2">
      <c r="B2929" s="1" t="s">
        <v>5357</v>
      </c>
      <c r="C2929" t="s">
        <v>17</v>
      </c>
      <c r="D2929" t="s">
        <v>1596</v>
      </c>
      <c r="E2929" s="15"/>
      <c r="F2929" s="16" t="s">
        <v>1</v>
      </c>
    </row>
    <row r="2930" spans="2:7" ht="13.9" customHeight="1" x14ac:dyDescent="0.2">
      <c r="B2930" s="1" t="s">
        <v>5357</v>
      </c>
      <c r="C2930" t="s">
        <v>17</v>
      </c>
      <c r="D2930" t="s">
        <v>874</v>
      </c>
      <c r="E2930" s="15"/>
      <c r="F2930" s="16" t="s">
        <v>1</v>
      </c>
    </row>
    <row r="2931" spans="2:7" ht="13.9" customHeight="1" x14ac:dyDescent="0.2">
      <c r="B2931" s="1" t="s">
        <v>5357</v>
      </c>
      <c r="C2931" t="s">
        <v>17</v>
      </c>
      <c r="D2931" t="s">
        <v>1597</v>
      </c>
      <c r="E2931" s="15"/>
      <c r="F2931" s="16" t="s">
        <v>1</v>
      </c>
    </row>
    <row r="2932" spans="2:7" ht="13.9" customHeight="1" x14ac:dyDescent="0.2">
      <c r="B2932" s="1" t="s">
        <v>5357</v>
      </c>
      <c r="C2932" t="s">
        <v>17</v>
      </c>
      <c r="D2932" t="s">
        <v>1598</v>
      </c>
      <c r="E2932" s="15"/>
      <c r="F2932" s="16" t="s">
        <v>1</v>
      </c>
    </row>
    <row r="2933" spans="2:7" ht="13.9" customHeight="1" x14ac:dyDescent="0.2">
      <c r="B2933" s="1" t="s">
        <v>5357</v>
      </c>
      <c r="C2933" t="s">
        <v>17</v>
      </c>
      <c r="D2933" t="s">
        <v>1599</v>
      </c>
      <c r="E2933" s="15"/>
      <c r="F2933" s="16" t="s">
        <v>1</v>
      </c>
    </row>
    <row r="2934" spans="2:7" ht="13.9" customHeight="1" x14ac:dyDescent="0.2">
      <c r="B2934" s="1" t="s">
        <v>5357</v>
      </c>
      <c r="C2934" t="s">
        <v>17</v>
      </c>
      <c r="D2934" t="s">
        <v>1600</v>
      </c>
      <c r="E2934" s="15"/>
      <c r="F2934" s="16" t="s">
        <v>1</v>
      </c>
    </row>
    <row r="2935" spans="2:7" ht="13.9" customHeight="1" x14ac:dyDescent="0.2">
      <c r="B2935" s="1" t="s">
        <v>5357</v>
      </c>
      <c r="C2935" t="s">
        <v>17</v>
      </c>
      <c r="D2935" t="s">
        <v>1601</v>
      </c>
      <c r="E2935" s="15"/>
      <c r="F2935" s="16" t="s">
        <v>1</v>
      </c>
    </row>
    <row r="2936" spans="2:7" ht="13.9" customHeight="1" x14ac:dyDescent="0.2">
      <c r="B2936" s="1" t="s">
        <v>5357</v>
      </c>
      <c r="C2936" t="s">
        <v>17</v>
      </c>
      <c r="D2936" t="s">
        <v>1602</v>
      </c>
      <c r="E2936" s="15"/>
      <c r="F2936" s="16" t="s">
        <v>1</v>
      </c>
    </row>
    <row r="2937" spans="2:7" ht="13.9" customHeight="1" x14ac:dyDescent="0.2">
      <c r="B2937" s="1" t="s">
        <v>5357</v>
      </c>
      <c r="C2937" t="s">
        <v>17</v>
      </c>
      <c r="D2937" t="s">
        <v>1603</v>
      </c>
      <c r="E2937" s="15">
        <v>44869</v>
      </c>
      <c r="F2937" s="16" t="s">
        <v>0</v>
      </c>
      <c r="G2937" s="15">
        <v>44876</v>
      </c>
    </row>
    <row r="2938" spans="2:7" ht="13.9" customHeight="1" x14ac:dyDescent="0.2">
      <c r="B2938" s="1" t="s">
        <v>5357</v>
      </c>
      <c r="C2938" t="s">
        <v>17</v>
      </c>
      <c r="D2938" t="s">
        <v>1604</v>
      </c>
      <c r="E2938" s="15"/>
      <c r="F2938" s="16" t="s">
        <v>1</v>
      </c>
    </row>
    <row r="2939" spans="2:7" ht="13.9" customHeight="1" x14ac:dyDescent="0.2">
      <c r="B2939" s="1" t="s">
        <v>5357</v>
      </c>
      <c r="C2939" t="s">
        <v>17</v>
      </c>
      <c r="D2939" t="s">
        <v>1605</v>
      </c>
      <c r="E2939" s="15"/>
      <c r="F2939" s="16" t="s">
        <v>1</v>
      </c>
    </row>
    <row r="2940" spans="2:7" ht="13.9" customHeight="1" x14ac:dyDescent="0.2">
      <c r="B2940" s="1" t="s">
        <v>5357</v>
      </c>
      <c r="C2940" t="s">
        <v>17</v>
      </c>
      <c r="D2940" t="s">
        <v>1606</v>
      </c>
      <c r="E2940" s="15"/>
      <c r="F2940" s="16" t="s">
        <v>1</v>
      </c>
    </row>
    <row r="2941" spans="2:7" ht="13.9" customHeight="1" x14ac:dyDescent="0.2">
      <c r="B2941" s="1" t="s">
        <v>5357</v>
      </c>
      <c r="C2941" t="s">
        <v>17</v>
      </c>
      <c r="D2941" t="s">
        <v>1607</v>
      </c>
      <c r="E2941" s="15"/>
      <c r="F2941" s="16" t="s">
        <v>1</v>
      </c>
    </row>
    <row r="2942" spans="2:7" ht="13.9" customHeight="1" x14ac:dyDescent="0.2">
      <c r="B2942" s="1" t="s">
        <v>5357</v>
      </c>
      <c r="C2942" t="s">
        <v>17</v>
      </c>
      <c r="D2942" t="s">
        <v>1608</v>
      </c>
      <c r="E2942" s="15"/>
      <c r="F2942" s="16" t="s">
        <v>1</v>
      </c>
    </row>
    <row r="2943" spans="2:7" ht="13.9" customHeight="1" x14ac:dyDescent="0.2">
      <c r="B2943" s="1" t="s">
        <v>5357</v>
      </c>
      <c r="C2943" t="s">
        <v>17</v>
      </c>
      <c r="D2943" t="s">
        <v>1609</v>
      </c>
      <c r="E2943" s="15"/>
      <c r="F2943" s="16" t="s">
        <v>1</v>
      </c>
    </row>
    <row r="2944" spans="2:7" ht="13.9" customHeight="1" x14ac:dyDescent="0.2">
      <c r="B2944" s="1" t="s">
        <v>5357</v>
      </c>
      <c r="C2944" t="s">
        <v>17</v>
      </c>
      <c r="D2944" t="s">
        <v>1610</v>
      </c>
      <c r="E2944" s="15"/>
      <c r="F2944" s="16" t="s">
        <v>1</v>
      </c>
    </row>
    <row r="2945" spans="2:6" ht="13.9" customHeight="1" x14ac:dyDescent="0.2">
      <c r="B2945" s="1" t="s">
        <v>5357</v>
      </c>
      <c r="C2945" t="s">
        <v>17</v>
      </c>
      <c r="D2945" t="s">
        <v>1611</v>
      </c>
      <c r="E2945" s="15"/>
      <c r="F2945" s="16" t="s">
        <v>1</v>
      </c>
    </row>
    <row r="2946" spans="2:6" ht="13.9" customHeight="1" x14ac:dyDescent="0.2">
      <c r="B2946" s="1" t="s">
        <v>5357</v>
      </c>
      <c r="C2946" t="s">
        <v>17</v>
      </c>
      <c r="D2946" t="s">
        <v>1612</v>
      </c>
      <c r="E2946" s="15"/>
      <c r="F2946" s="16" t="s">
        <v>1</v>
      </c>
    </row>
    <row r="2947" spans="2:6" ht="13.9" customHeight="1" x14ac:dyDescent="0.2">
      <c r="B2947" s="1" t="s">
        <v>5357</v>
      </c>
      <c r="C2947" t="s">
        <v>17</v>
      </c>
      <c r="D2947" t="s">
        <v>1613</v>
      </c>
      <c r="E2947" s="15"/>
      <c r="F2947" s="16" t="s">
        <v>1</v>
      </c>
    </row>
    <row r="2948" spans="2:6" ht="13.9" customHeight="1" x14ac:dyDescent="0.2">
      <c r="B2948" s="1" t="s">
        <v>5357</v>
      </c>
      <c r="C2948" t="s">
        <v>17</v>
      </c>
      <c r="D2948" t="s">
        <v>1614</v>
      </c>
      <c r="E2948" s="15"/>
      <c r="F2948" s="16" t="s">
        <v>1</v>
      </c>
    </row>
    <row r="2949" spans="2:6" ht="13.9" customHeight="1" x14ac:dyDescent="0.2">
      <c r="B2949" s="1" t="s">
        <v>5357</v>
      </c>
      <c r="C2949" t="s">
        <v>17</v>
      </c>
      <c r="D2949" t="s">
        <v>1615</v>
      </c>
      <c r="E2949" s="15"/>
      <c r="F2949" s="16" t="s">
        <v>1</v>
      </c>
    </row>
    <row r="2950" spans="2:6" ht="13.9" customHeight="1" x14ac:dyDescent="0.2">
      <c r="B2950" s="1" t="s">
        <v>5357</v>
      </c>
      <c r="C2950" t="s">
        <v>17</v>
      </c>
      <c r="D2950" t="s">
        <v>1616</v>
      </c>
      <c r="E2950" s="15"/>
      <c r="F2950" s="16" t="s">
        <v>1</v>
      </c>
    </row>
    <row r="2951" spans="2:6" ht="13.9" customHeight="1" x14ac:dyDescent="0.2">
      <c r="B2951" s="1" t="s">
        <v>5357</v>
      </c>
      <c r="C2951" t="s">
        <v>17</v>
      </c>
      <c r="D2951" t="s">
        <v>1617</v>
      </c>
      <c r="E2951" s="15"/>
      <c r="F2951" s="16" t="s">
        <v>1</v>
      </c>
    </row>
    <row r="2952" spans="2:6" ht="13.9" customHeight="1" x14ac:dyDescent="0.2">
      <c r="B2952" s="1" t="s">
        <v>5357</v>
      </c>
      <c r="C2952" t="s">
        <v>17</v>
      </c>
      <c r="D2952" t="s">
        <v>1618</v>
      </c>
      <c r="E2952" s="15"/>
      <c r="F2952" s="16" t="s">
        <v>1</v>
      </c>
    </row>
    <row r="2953" spans="2:6" ht="13.9" customHeight="1" x14ac:dyDescent="0.2">
      <c r="B2953" s="1" t="s">
        <v>5357</v>
      </c>
      <c r="C2953" t="s">
        <v>17</v>
      </c>
      <c r="D2953" t="s">
        <v>1619</v>
      </c>
      <c r="E2953" s="15"/>
      <c r="F2953" s="16" t="s">
        <v>1</v>
      </c>
    </row>
    <row r="2954" spans="2:6" ht="13.9" customHeight="1" x14ac:dyDescent="0.2">
      <c r="B2954" s="1" t="s">
        <v>5357</v>
      </c>
      <c r="C2954" t="s">
        <v>17</v>
      </c>
      <c r="D2954" t="s">
        <v>1620</v>
      </c>
      <c r="E2954" s="15"/>
      <c r="F2954" s="16" t="s">
        <v>1</v>
      </c>
    </row>
    <row r="2955" spans="2:6" ht="13.9" customHeight="1" x14ac:dyDescent="0.2">
      <c r="B2955" s="1" t="s">
        <v>5357</v>
      </c>
      <c r="C2955" t="s">
        <v>17</v>
      </c>
      <c r="D2955" t="s">
        <v>1621</v>
      </c>
      <c r="E2955" s="15"/>
      <c r="F2955" s="16" t="s">
        <v>1</v>
      </c>
    </row>
    <row r="2956" spans="2:6" ht="13.9" customHeight="1" x14ac:dyDescent="0.2">
      <c r="B2956" s="1" t="s">
        <v>5357</v>
      </c>
      <c r="C2956" t="s">
        <v>17</v>
      </c>
      <c r="D2956" t="s">
        <v>1622</v>
      </c>
      <c r="E2956" s="15"/>
      <c r="F2956" s="16" t="s">
        <v>1</v>
      </c>
    </row>
    <row r="2957" spans="2:6" ht="13.9" customHeight="1" x14ac:dyDescent="0.2">
      <c r="B2957" s="1" t="s">
        <v>5357</v>
      </c>
      <c r="C2957" t="s">
        <v>17</v>
      </c>
      <c r="D2957" t="s">
        <v>1623</v>
      </c>
      <c r="E2957" s="15"/>
      <c r="F2957" s="16" t="s">
        <v>1</v>
      </c>
    </row>
    <row r="2958" spans="2:6" ht="13.9" customHeight="1" x14ac:dyDescent="0.2">
      <c r="B2958" s="1" t="s">
        <v>5357</v>
      </c>
      <c r="C2958" t="s">
        <v>17</v>
      </c>
      <c r="D2958" t="s">
        <v>1624</v>
      </c>
      <c r="E2958" s="15"/>
      <c r="F2958" s="16" t="s">
        <v>1</v>
      </c>
    </row>
    <row r="2959" spans="2:6" ht="13.9" customHeight="1" x14ac:dyDescent="0.2">
      <c r="B2959" s="1" t="s">
        <v>5357</v>
      </c>
      <c r="C2959" t="s">
        <v>17</v>
      </c>
      <c r="D2959" t="s">
        <v>1625</v>
      </c>
      <c r="E2959" s="15"/>
      <c r="F2959" s="16" t="s">
        <v>1</v>
      </c>
    </row>
    <row r="2960" spans="2:6" ht="13.9" customHeight="1" x14ac:dyDescent="0.2">
      <c r="B2960" s="1" t="s">
        <v>5357</v>
      </c>
      <c r="C2960" t="s">
        <v>17</v>
      </c>
      <c r="D2960" t="s">
        <v>1626</v>
      </c>
      <c r="E2960" s="15"/>
      <c r="F2960" s="16" t="s">
        <v>1</v>
      </c>
    </row>
    <row r="2961" spans="2:6" ht="13.9" customHeight="1" x14ac:dyDescent="0.2">
      <c r="B2961" s="1" t="s">
        <v>5357</v>
      </c>
      <c r="C2961" t="s">
        <v>17</v>
      </c>
      <c r="D2961" t="s">
        <v>1627</v>
      </c>
      <c r="E2961" s="15"/>
      <c r="F2961" s="16" t="s">
        <v>1</v>
      </c>
    </row>
    <row r="2962" spans="2:6" ht="13.9" customHeight="1" x14ac:dyDescent="0.2">
      <c r="B2962" s="1" t="s">
        <v>5357</v>
      </c>
      <c r="C2962" t="s">
        <v>17</v>
      </c>
      <c r="D2962" t="s">
        <v>1464</v>
      </c>
      <c r="E2962" s="15"/>
      <c r="F2962" s="16" t="s">
        <v>1</v>
      </c>
    </row>
    <row r="2963" spans="2:6" ht="13.9" customHeight="1" x14ac:dyDescent="0.2">
      <c r="B2963" s="1" t="s">
        <v>5357</v>
      </c>
      <c r="C2963" t="s">
        <v>17</v>
      </c>
      <c r="D2963" t="s">
        <v>1628</v>
      </c>
      <c r="E2963" s="15"/>
      <c r="F2963" s="16" t="s">
        <v>1</v>
      </c>
    </row>
    <row r="2964" spans="2:6" ht="13.9" customHeight="1" x14ac:dyDescent="0.2">
      <c r="B2964" s="1" t="s">
        <v>5357</v>
      </c>
      <c r="C2964" t="s">
        <v>17</v>
      </c>
      <c r="D2964" t="s">
        <v>1629</v>
      </c>
      <c r="E2964" s="15"/>
      <c r="F2964" s="16" t="s">
        <v>1</v>
      </c>
    </row>
    <row r="2965" spans="2:6" ht="13.9" customHeight="1" x14ac:dyDescent="0.2">
      <c r="B2965" s="1" t="s">
        <v>5357</v>
      </c>
      <c r="C2965" t="s">
        <v>17</v>
      </c>
      <c r="D2965" t="s">
        <v>1630</v>
      </c>
      <c r="E2965" s="15"/>
      <c r="F2965" s="16" t="s">
        <v>1</v>
      </c>
    </row>
    <row r="2966" spans="2:6" ht="13.9" customHeight="1" x14ac:dyDescent="0.2">
      <c r="B2966" s="1" t="s">
        <v>5357</v>
      </c>
      <c r="C2966" t="s">
        <v>17</v>
      </c>
      <c r="D2966" t="s">
        <v>1631</v>
      </c>
      <c r="E2966" s="15"/>
      <c r="F2966" s="16" t="s">
        <v>1</v>
      </c>
    </row>
    <row r="2967" spans="2:6" ht="13.9" customHeight="1" x14ac:dyDescent="0.2">
      <c r="B2967" s="1" t="s">
        <v>5357</v>
      </c>
      <c r="C2967" t="s">
        <v>17</v>
      </c>
      <c r="D2967" t="s">
        <v>1632</v>
      </c>
      <c r="E2967" s="15"/>
      <c r="F2967" s="16" t="s">
        <v>1</v>
      </c>
    </row>
    <row r="2968" spans="2:6" ht="13.9" customHeight="1" x14ac:dyDescent="0.2">
      <c r="B2968" s="1" t="s">
        <v>5357</v>
      </c>
      <c r="C2968" t="s">
        <v>17</v>
      </c>
      <c r="D2968" t="s">
        <v>1633</v>
      </c>
      <c r="E2968" s="15"/>
      <c r="F2968" s="16" t="s">
        <v>1</v>
      </c>
    </row>
    <row r="2969" spans="2:6" ht="13.9" customHeight="1" x14ac:dyDescent="0.2">
      <c r="B2969" s="1" t="s">
        <v>5357</v>
      </c>
      <c r="C2969" t="s">
        <v>17</v>
      </c>
      <c r="D2969" t="s">
        <v>1634</v>
      </c>
      <c r="E2969" s="15"/>
      <c r="F2969" s="16" t="s">
        <v>1</v>
      </c>
    </row>
    <row r="2970" spans="2:6" ht="13.9" customHeight="1" x14ac:dyDescent="0.2">
      <c r="B2970" s="1" t="s">
        <v>5357</v>
      </c>
      <c r="C2970" t="s">
        <v>17</v>
      </c>
      <c r="D2970" t="s">
        <v>1635</v>
      </c>
      <c r="E2970" s="15"/>
      <c r="F2970" s="16" t="s">
        <v>1</v>
      </c>
    </row>
    <row r="2971" spans="2:6" ht="13.9" customHeight="1" x14ac:dyDescent="0.2">
      <c r="B2971" s="1" t="s">
        <v>5357</v>
      </c>
      <c r="C2971" t="s">
        <v>17</v>
      </c>
      <c r="D2971" t="s">
        <v>1636</v>
      </c>
      <c r="E2971" s="15"/>
      <c r="F2971" s="16" t="s">
        <v>1</v>
      </c>
    </row>
    <row r="2972" spans="2:6" ht="13.9" customHeight="1" x14ac:dyDescent="0.2">
      <c r="B2972" s="1" t="s">
        <v>5357</v>
      </c>
      <c r="C2972" t="s">
        <v>18</v>
      </c>
      <c r="D2972" t="s">
        <v>699</v>
      </c>
      <c r="E2972" s="15"/>
      <c r="F2972" s="16" t="s">
        <v>1</v>
      </c>
    </row>
    <row r="2973" spans="2:6" ht="13.9" customHeight="1" x14ac:dyDescent="0.2">
      <c r="B2973" s="1" t="s">
        <v>5357</v>
      </c>
      <c r="C2973" t="s">
        <v>18</v>
      </c>
      <c r="D2973" t="s">
        <v>700</v>
      </c>
      <c r="E2973" s="15"/>
      <c r="F2973" s="16" t="s">
        <v>1</v>
      </c>
    </row>
    <row r="2974" spans="2:6" ht="13.9" customHeight="1" x14ac:dyDescent="0.2">
      <c r="B2974" s="1" t="s">
        <v>5357</v>
      </c>
      <c r="C2974" t="s">
        <v>18</v>
      </c>
      <c r="D2974" t="s">
        <v>701</v>
      </c>
      <c r="E2974" s="15"/>
      <c r="F2974" s="16" t="s">
        <v>1</v>
      </c>
    </row>
    <row r="2975" spans="2:6" ht="13.9" customHeight="1" x14ac:dyDescent="0.2">
      <c r="B2975" s="1" t="s">
        <v>5357</v>
      </c>
      <c r="C2975" t="s">
        <v>18</v>
      </c>
      <c r="D2975" t="s">
        <v>702</v>
      </c>
      <c r="E2975" s="15"/>
      <c r="F2975" s="16" t="s">
        <v>1</v>
      </c>
    </row>
    <row r="2976" spans="2:6" ht="13.9" customHeight="1" x14ac:dyDescent="0.2">
      <c r="B2976" s="1" t="s">
        <v>5357</v>
      </c>
      <c r="C2976" t="s">
        <v>18</v>
      </c>
      <c r="D2976" t="s">
        <v>703</v>
      </c>
      <c r="E2976" s="15"/>
      <c r="F2976" s="16" t="s">
        <v>1</v>
      </c>
    </row>
    <row r="2977" spans="2:6" ht="13.9" customHeight="1" x14ac:dyDescent="0.2">
      <c r="B2977" s="1" t="s">
        <v>5357</v>
      </c>
      <c r="C2977" t="s">
        <v>18</v>
      </c>
      <c r="D2977" t="s">
        <v>704</v>
      </c>
      <c r="E2977" s="15"/>
      <c r="F2977" s="16" t="s">
        <v>1</v>
      </c>
    </row>
    <row r="2978" spans="2:6" ht="13.9" customHeight="1" x14ac:dyDescent="0.2">
      <c r="B2978" s="1" t="s">
        <v>5357</v>
      </c>
      <c r="C2978" t="s">
        <v>18</v>
      </c>
      <c r="D2978" t="s">
        <v>705</v>
      </c>
      <c r="E2978" s="15"/>
      <c r="F2978" s="16" t="s">
        <v>1</v>
      </c>
    </row>
    <row r="2979" spans="2:6" ht="13.9" customHeight="1" x14ac:dyDescent="0.2">
      <c r="B2979" s="1" t="s">
        <v>5357</v>
      </c>
      <c r="C2979" t="s">
        <v>18</v>
      </c>
      <c r="D2979" t="s">
        <v>706</v>
      </c>
      <c r="E2979" s="15"/>
      <c r="F2979" s="16" t="s">
        <v>1</v>
      </c>
    </row>
    <row r="2980" spans="2:6" x14ac:dyDescent="0.2">
      <c r="B2980" s="1" t="s">
        <v>5357</v>
      </c>
      <c r="C2980" t="s">
        <v>18</v>
      </c>
      <c r="D2980" t="s">
        <v>707</v>
      </c>
      <c r="E2980" s="15"/>
      <c r="F2980" s="16" t="s">
        <v>1</v>
      </c>
    </row>
    <row r="2981" spans="2:6" x14ac:dyDescent="0.2">
      <c r="B2981" s="1" t="s">
        <v>5357</v>
      </c>
      <c r="C2981" t="s">
        <v>18</v>
      </c>
      <c r="D2981" t="s">
        <v>708</v>
      </c>
      <c r="E2981" s="15"/>
      <c r="F2981" s="16" t="s">
        <v>1</v>
      </c>
    </row>
    <row r="2982" spans="2:6" x14ac:dyDescent="0.2">
      <c r="B2982" s="1" t="s">
        <v>5357</v>
      </c>
      <c r="C2982" t="s">
        <v>18</v>
      </c>
      <c r="D2982" t="s">
        <v>709</v>
      </c>
      <c r="E2982" s="15"/>
      <c r="F2982" s="16" t="s">
        <v>1</v>
      </c>
    </row>
    <row r="2983" spans="2:6" x14ac:dyDescent="0.2">
      <c r="B2983" s="1" t="s">
        <v>5357</v>
      </c>
      <c r="C2983" t="s">
        <v>18</v>
      </c>
      <c r="D2983" t="s">
        <v>710</v>
      </c>
      <c r="E2983" s="15"/>
      <c r="F2983" s="16" t="s">
        <v>1</v>
      </c>
    </row>
    <row r="2984" spans="2:6" x14ac:dyDescent="0.2">
      <c r="B2984" s="1" t="s">
        <v>5357</v>
      </c>
      <c r="C2984" t="s">
        <v>18</v>
      </c>
      <c r="D2984" t="s">
        <v>711</v>
      </c>
      <c r="E2984" s="15"/>
      <c r="F2984" s="16" t="s">
        <v>1</v>
      </c>
    </row>
    <row r="2985" spans="2:6" x14ac:dyDescent="0.2">
      <c r="B2985" s="1" t="s">
        <v>5357</v>
      </c>
      <c r="C2985" t="s">
        <v>18</v>
      </c>
      <c r="D2985" t="s">
        <v>712</v>
      </c>
      <c r="E2985" s="15"/>
      <c r="F2985" s="16" t="s">
        <v>1</v>
      </c>
    </row>
    <row r="2986" spans="2:6" x14ac:dyDescent="0.2">
      <c r="B2986" s="1" t="s">
        <v>5357</v>
      </c>
      <c r="C2986" t="s">
        <v>18</v>
      </c>
      <c r="D2986" t="s">
        <v>713</v>
      </c>
      <c r="E2986" s="15"/>
      <c r="F2986" s="16" t="s">
        <v>1</v>
      </c>
    </row>
    <row r="2987" spans="2:6" x14ac:dyDescent="0.2">
      <c r="B2987" s="1" t="s">
        <v>5357</v>
      </c>
      <c r="C2987" t="s">
        <v>18</v>
      </c>
      <c r="D2987" t="s">
        <v>714</v>
      </c>
      <c r="E2987" s="15"/>
      <c r="F2987" s="16" t="s">
        <v>1</v>
      </c>
    </row>
    <row r="2988" spans="2:6" x14ac:dyDescent="0.2">
      <c r="B2988" s="1" t="s">
        <v>5357</v>
      </c>
      <c r="C2988" t="s">
        <v>18</v>
      </c>
      <c r="D2988" t="s">
        <v>715</v>
      </c>
      <c r="E2988" s="15"/>
      <c r="F2988" s="16" t="s">
        <v>1</v>
      </c>
    </row>
    <row r="2989" spans="2:6" x14ac:dyDescent="0.2">
      <c r="B2989" s="1" t="s">
        <v>5357</v>
      </c>
      <c r="C2989" t="s">
        <v>18</v>
      </c>
      <c r="D2989" t="s">
        <v>716</v>
      </c>
      <c r="E2989" s="15"/>
      <c r="F2989" s="16" t="s">
        <v>1</v>
      </c>
    </row>
    <row r="2990" spans="2:6" x14ac:dyDescent="0.2">
      <c r="B2990" s="1" t="s">
        <v>5357</v>
      </c>
      <c r="C2990" t="s">
        <v>18</v>
      </c>
      <c r="D2990" t="s">
        <v>717</v>
      </c>
      <c r="E2990" s="15"/>
      <c r="F2990" s="16" t="s">
        <v>1</v>
      </c>
    </row>
    <row r="2991" spans="2:6" x14ac:dyDescent="0.2">
      <c r="B2991" s="1" t="s">
        <v>5357</v>
      </c>
      <c r="C2991" t="s">
        <v>18</v>
      </c>
      <c r="D2991" t="s">
        <v>718</v>
      </c>
      <c r="E2991" s="15"/>
      <c r="F2991" s="16" t="s">
        <v>1</v>
      </c>
    </row>
    <row r="2992" spans="2:6" x14ac:dyDescent="0.2">
      <c r="B2992" s="1" t="s">
        <v>5357</v>
      </c>
      <c r="C2992" t="s">
        <v>18</v>
      </c>
      <c r="D2992" t="s">
        <v>719</v>
      </c>
      <c r="E2992" s="15"/>
      <c r="F2992" s="16" t="s">
        <v>1</v>
      </c>
    </row>
    <row r="2993" spans="2:6" x14ac:dyDescent="0.2">
      <c r="B2993" s="1" t="s">
        <v>5357</v>
      </c>
      <c r="C2993" t="s">
        <v>18</v>
      </c>
      <c r="D2993" t="s">
        <v>720</v>
      </c>
      <c r="E2993" s="15"/>
      <c r="F2993" s="16" t="s">
        <v>1</v>
      </c>
    </row>
    <row r="2994" spans="2:6" x14ac:dyDescent="0.2">
      <c r="B2994" s="1" t="s">
        <v>5357</v>
      </c>
      <c r="C2994" t="s">
        <v>18</v>
      </c>
      <c r="D2994" t="s">
        <v>721</v>
      </c>
      <c r="E2994" s="15"/>
      <c r="F2994" s="16" t="s">
        <v>1</v>
      </c>
    </row>
    <row r="2995" spans="2:6" x14ac:dyDescent="0.2">
      <c r="B2995" s="1" t="s">
        <v>5357</v>
      </c>
      <c r="C2995" t="s">
        <v>18</v>
      </c>
      <c r="D2995" t="s">
        <v>722</v>
      </c>
      <c r="E2995" s="15"/>
      <c r="F2995" s="16" t="s">
        <v>1</v>
      </c>
    </row>
    <row r="2996" spans="2:6" x14ac:dyDescent="0.2">
      <c r="B2996" s="1" t="s">
        <v>5357</v>
      </c>
      <c r="C2996" t="s">
        <v>18</v>
      </c>
      <c r="D2996" t="s">
        <v>723</v>
      </c>
      <c r="E2996" s="15"/>
      <c r="F2996" s="16" t="s">
        <v>1</v>
      </c>
    </row>
    <row r="2997" spans="2:6" x14ac:dyDescent="0.2">
      <c r="B2997" s="1" t="s">
        <v>5357</v>
      </c>
      <c r="C2997" t="s">
        <v>18</v>
      </c>
      <c r="D2997" t="s">
        <v>724</v>
      </c>
      <c r="E2997" s="15"/>
      <c r="F2997" s="16" t="s">
        <v>1</v>
      </c>
    </row>
    <row r="2998" spans="2:6" x14ac:dyDescent="0.2">
      <c r="B2998" s="1" t="s">
        <v>5357</v>
      </c>
      <c r="C2998" t="s">
        <v>18</v>
      </c>
      <c r="D2998" t="s">
        <v>725</v>
      </c>
      <c r="E2998" s="15"/>
      <c r="F2998" s="16" t="s">
        <v>1</v>
      </c>
    </row>
    <row r="2999" spans="2:6" x14ac:dyDescent="0.2">
      <c r="B2999" s="1" t="s">
        <v>5357</v>
      </c>
      <c r="C2999" t="s">
        <v>18</v>
      </c>
      <c r="D2999" t="s">
        <v>726</v>
      </c>
      <c r="E2999" s="15"/>
      <c r="F2999" s="16" t="s">
        <v>1</v>
      </c>
    </row>
    <row r="3000" spans="2:6" x14ac:dyDescent="0.2">
      <c r="B3000" s="1" t="s">
        <v>5357</v>
      </c>
      <c r="C3000" t="s">
        <v>18</v>
      </c>
      <c r="D3000" t="s">
        <v>727</v>
      </c>
      <c r="E3000" s="15"/>
      <c r="F3000" s="16" t="s">
        <v>1</v>
      </c>
    </row>
    <row r="3001" spans="2:6" x14ac:dyDescent="0.2">
      <c r="B3001" s="1" t="s">
        <v>5357</v>
      </c>
      <c r="C3001" t="s">
        <v>18</v>
      </c>
      <c r="D3001" t="s">
        <v>728</v>
      </c>
      <c r="E3001" s="15"/>
      <c r="F3001" s="16" t="s">
        <v>1</v>
      </c>
    </row>
    <row r="3002" spans="2:6" x14ac:dyDescent="0.2">
      <c r="B3002" s="1" t="s">
        <v>5357</v>
      </c>
      <c r="C3002" t="s">
        <v>18</v>
      </c>
      <c r="D3002" t="s">
        <v>729</v>
      </c>
      <c r="E3002" s="15"/>
      <c r="F3002" s="16" t="s">
        <v>1</v>
      </c>
    </row>
    <row r="3003" spans="2:6" x14ac:dyDescent="0.2">
      <c r="B3003" s="1" t="s">
        <v>5357</v>
      </c>
      <c r="C3003" t="s">
        <v>18</v>
      </c>
      <c r="D3003" t="s">
        <v>730</v>
      </c>
      <c r="E3003" s="15"/>
      <c r="F3003" s="16" t="s">
        <v>1</v>
      </c>
    </row>
    <row r="3004" spans="2:6" x14ac:dyDescent="0.2">
      <c r="B3004" s="1" t="s">
        <v>5357</v>
      </c>
      <c r="C3004" t="s">
        <v>18</v>
      </c>
      <c r="D3004" t="s">
        <v>731</v>
      </c>
      <c r="E3004" s="15"/>
      <c r="F3004" s="16" t="s">
        <v>1</v>
      </c>
    </row>
    <row r="3005" spans="2:6" x14ac:dyDescent="0.2">
      <c r="B3005" s="1" t="s">
        <v>5357</v>
      </c>
      <c r="C3005" t="s">
        <v>18</v>
      </c>
      <c r="D3005" t="s">
        <v>732</v>
      </c>
      <c r="E3005" s="15"/>
      <c r="F3005" s="16" t="s">
        <v>1</v>
      </c>
    </row>
    <row r="3006" spans="2:6" x14ac:dyDescent="0.2">
      <c r="B3006" s="1" t="s">
        <v>5357</v>
      </c>
      <c r="C3006" t="s">
        <v>18</v>
      </c>
      <c r="D3006" t="s">
        <v>733</v>
      </c>
      <c r="E3006" s="15"/>
      <c r="F3006" s="16" t="s">
        <v>1</v>
      </c>
    </row>
    <row r="3007" spans="2:6" x14ac:dyDescent="0.2">
      <c r="B3007" s="1" t="s">
        <v>5357</v>
      </c>
      <c r="C3007" t="s">
        <v>18</v>
      </c>
      <c r="D3007" t="s">
        <v>734</v>
      </c>
      <c r="E3007" s="15"/>
      <c r="F3007" s="16" t="s">
        <v>1</v>
      </c>
    </row>
    <row r="3008" spans="2:6" x14ac:dyDescent="0.2">
      <c r="B3008" s="1" t="s">
        <v>5357</v>
      </c>
      <c r="C3008" t="s">
        <v>18</v>
      </c>
      <c r="D3008" t="s">
        <v>735</v>
      </c>
      <c r="E3008" s="15"/>
      <c r="F3008" s="16" t="s">
        <v>1</v>
      </c>
    </row>
    <row r="3009" spans="2:6" x14ac:dyDescent="0.2">
      <c r="B3009" s="1" t="s">
        <v>5357</v>
      </c>
      <c r="C3009" t="s">
        <v>18</v>
      </c>
      <c r="D3009" t="s">
        <v>736</v>
      </c>
      <c r="E3009" s="15"/>
      <c r="F3009" s="16" t="s">
        <v>1</v>
      </c>
    </row>
    <row r="3010" spans="2:6" x14ac:dyDescent="0.2">
      <c r="B3010" s="1" t="s">
        <v>5357</v>
      </c>
      <c r="C3010" t="s">
        <v>18</v>
      </c>
      <c r="D3010" t="s">
        <v>737</v>
      </c>
      <c r="E3010" s="15"/>
      <c r="F3010" s="16" t="s">
        <v>1</v>
      </c>
    </row>
    <row r="3011" spans="2:6" x14ac:dyDescent="0.2">
      <c r="B3011" s="1" t="s">
        <v>5357</v>
      </c>
      <c r="C3011" t="s">
        <v>18</v>
      </c>
      <c r="D3011" t="s">
        <v>738</v>
      </c>
      <c r="E3011" s="15"/>
      <c r="F3011" s="16" t="s">
        <v>1</v>
      </c>
    </row>
    <row r="3012" spans="2:6" x14ac:dyDescent="0.2">
      <c r="B3012" s="1" t="s">
        <v>5357</v>
      </c>
      <c r="C3012" t="s">
        <v>18</v>
      </c>
      <c r="D3012" t="s">
        <v>739</v>
      </c>
      <c r="E3012" s="15"/>
      <c r="F3012" s="16" t="s">
        <v>1</v>
      </c>
    </row>
    <row r="3013" spans="2:6" x14ac:dyDescent="0.2">
      <c r="B3013" s="1" t="s">
        <v>5357</v>
      </c>
      <c r="C3013" t="s">
        <v>18</v>
      </c>
      <c r="D3013" t="s">
        <v>740</v>
      </c>
      <c r="E3013" s="15"/>
      <c r="F3013" s="16" t="s">
        <v>1</v>
      </c>
    </row>
    <row r="3014" spans="2:6" x14ac:dyDescent="0.2">
      <c r="B3014" s="1" t="s">
        <v>5357</v>
      </c>
      <c r="C3014" t="s">
        <v>18</v>
      </c>
      <c r="D3014" t="s">
        <v>741</v>
      </c>
      <c r="E3014" s="15"/>
      <c r="F3014" s="16" t="s">
        <v>1</v>
      </c>
    </row>
    <row r="3015" spans="2:6" x14ac:dyDescent="0.2">
      <c r="B3015" s="1" t="s">
        <v>5357</v>
      </c>
      <c r="C3015" t="s">
        <v>18</v>
      </c>
      <c r="D3015" t="s">
        <v>742</v>
      </c>
      <c r="E3015" s="15"/>
      <c r="F3015" s="16" t="s">
        <v>1</v>
      </c>
    </row>
    <row r="3016" spans="2:6" x14ac:dyDescent="0.2">
      <c r="B3016" s="1" t="s">
        <v>5357</v>
      </c>
      <c r="C3016" t="s">
        <v>18</v>
      </c>
      <c r="D3016" t="s">
        <v>743</v>
      </c>
      <c r="E3016" s="15"/>
      <c r="F3016" s="16" t="s">
        <v>1</v>
      </c>
    </row>
    <row r="3017" spans="2:6" x14ac:dyDescent="0.2">
      <c r="B3017" s="1" t="s">
        <v>5357</v>
      </c>
      <c r="C3017" t="s">
        <v>18</v>
      </c>
      <c r="D3017" t="s">
        <v>744</v>
      </c>
      <c r="E3017" s="15"/>
      <c r="F3017" s="16" t="s">
        <v>1</v>
      </c>
    </row>
    <row r="3018" spans="2:6" x14ac:dyDescent="0.2">
      <c r="B3018" s="1" t="s">
        <v>5357</v>
      </c>
      <c r="C3018" t="s">
        <v>18</v>
      </c>
      <c r="D3018" t="s">
        <v>745</v>
      </c>
      <c r="E3018" s="15"/>
      <c r="F3018" s="16" t="s">
        <v>1</v>
      </c>
    </row>
    <row r="3019" spans="2:6" x14ac:dyDescent="0.2">
      <c r="B3019" s="1" t="s">
        <v>5357</v>
      </c>
      <c r="C3019" t="s">
        <v>18</v>
      </c>
      <c r="D3019" t="s">
        <v>746</v>
      </c>
      <c r="E3019" s="15"/>
      <c r="F3019" s="16" t="s">
        <v>1</v>
      </c>
    </row>
    <row r="3020" spans="2:6" x14ac:dyDescent="0.2">
      <c r="B3020" s="1" t="s">
        <v>5357</v>
      </c>
      <c r="C3020" t="s">
        <v>18</v>
      </c>
      <c r="D3020" t="s">
        <v>747</v>
      </c>
      <c r="E3020" s="15"/>
      <c r="F3020" s="16" t="s">
        <v>1</v>
      </c>
    </row>
    <row r="3021" spans="2:6" x14ac:dyDescent="0.2">
      <c r="B3021" s="1" t="s">
        <v>5357</v>
      </c>
      <c r="C3021" t="s">
        <v>18</v>
      </c>
      <c r="D3021" t="s">
        <v>748</v>
      </c>
      <c r="E3021" s="15"/>
      <c r="F3021" s="16" t="s">
        <v>1</v>
      </c>
    </row>
    <row r="3022" spans="2:6" x14ac:dyDescent="0.2">
      <c r="B3022" s="1" t="s">
        <v>5357</v>
      </c>
      <c r="C3022" t="s">
        <v>18</v>
      </c>
      <c r="D3022" t="s">
        <v>749</v>
      </c>
      <c r="E3022" s="15"/>
      <c r="F3022" s="16" t="s">
        <v>1</v>
      </c>
    </row>
    <row r="3023" spans="2:6" x14ac:dyDescent="0.2">
      <c r="B3023" s="1" t="s">
        <v>5357</v>
      </c>
      <c r="C3023" t="s">
        <v>18</v>
      </c>
      <c r="D3023" t="s">
        <v>750</v>
      </c>
      <c r="E3023" s="15"/>
      <c r="F3023" s="16" t="s">
        <v>1</v>
      </c>
    </row>
    <row r="3024" spans="2:6" x14ac:dyDescent="0.2">
      <c r="B3024" s="1" t="s">
        <v>5357</v>
      </c>
      <c r="C3024" t="s">
        <v>18</v>
      </c>
      <c r="D3024" t="s">
        <v>751</v>
      </c>
      <c r="E3024" s="15"/>
      <c r="F3024" s="16" t="s">
        <v>1</v>
      </c>
    </row>
    <row r="3025" spans="2:6" x14ac:dyDescent="0.2">
      <c r="B3025" s="1" t="s">
        <v>5357</v>
      </c>
      <c r="C3025" t="s">
        <v>18</v>
      </c>
      <c r="D3025" t="s">
        <v>752</v>
      </c>
      <c r="E3025" s="15"/>
      <c r="F3025" s="16" t="s">
        <v>1</v>
      </c>
    </row>
    <row r="3026" spans="2:6" x14ac:dyDescent="0.2">
      <c r="B3026" s="1" t="s">
        <v>5357</v>
      </c>
      <c r="C3026" t="s">
        <v>18</v>
      </c>
      <c r="D3026" t="s">
        <v>753</v>
      </c>
      <c r="E3026" s="15"/>
      <c r="F3026" s="16" t="s">
        <v>1</v>
      </c>
    </row>
    <row r="3027" spans="2:6" x14ac:dyDescent="0.2">
      <c r="B3027" s="1" t="s">
        <v>5357</v>
      </c>
      <c r="C3027" t="s">
        <v>18</v>
      </c>
      <c r="D3027" t="s">
        <v>754</v>
      </c>
      <c r="E3027" s="15"/>
      <c r="F3027" s="16" t="s">
        <v>1</v>
      </c>
    </row>
    <row r="3028" spans="2:6" x14ac:dyDescent="0.2">
      <c r="B3028" s="1" t="s">
        <v>5357</v>
      </c>
      <c r="C3028" t="s">
        <v>18</v>
      </c>
      <c r="D3028" t="s">
        <v>755</v>
      </c>
      <c r="E3028" s="15"/>
      <c r="F3028" s="16" t="s">
        <v>1</v>
      </c>
    </row>
    <row r="3029" spans="2:6" x14ac:dyDescent="0.2">
      <c r="B3029" s="1" t="s">
        <v>5357</v>
      </c>
      <c r="C3029" t="s">
        <v>18</v>
      </c>
      <c r="D3029" t="s">
        <v>756</v>
      </c>
      <c r="E3029" s="15"/>
      <c r="F3029" s="16" t="s">
        <v>1</v>
      </c>
    </row>
    <row r="3030" spans="2:6" x14ac:dyDescent="0.2">
      <c r="B3030" s="1" t="s">
        <v>5357</v>
      </c>
      <c r="C3030" t="s">
        <v>18</v>
      </c>
      <c r="D3030" t="s">
        <v>757</v>
      </c>
      <c r="E3030" s="15"/>
      <c r="F3030" s="16" t="s">
        <v>1</v>
      </c>
    </row>
    <row r="3031" spans="2:6" x14ac:dyDescent="0.2">
      <c r="B3031" s="1" t="s">
        <v>5357</v>
      </c>
      <c r="C3031" t="s">
        <v>18</v>
      </c>
      <c r="D3031" t="s">
        <v>758</v>
      </c>
      <c r="E3031" s="15"/>
      <c r="F3031" s="16" t="s">
        <v>1</v>
      </c>
    </row>
    <row r="3032" spans="2:6" x14ac:dyDescent="0.2">
      <c r="B3032" s="1" t="s">
        <v>5357</v>
      </c>
      <c r="C3032" t="s">
        <v>18</v>
      </c>
      <c r="D3032" t="s">
        <v>759</v>
      </c>
      <c r="E3032" s="15"/>
      <c r="F3032" s="16" t="s">
        <v>1</v>
      </c>
    </row>
    <row r="3033" spans="2:6" x14ac:dyDescent="0.2">
      <c r="B3033" s="1" t="s">
        <v>5357</v>
      </c>
      <c r="C3033" t="s">
        <v>18</v>
      </c>
      <c r="D3033" t="s">
        <v>760</v>
      </c>
      <c r="E3033" s="15"/>
      <c r="F3033" s="16" t="s">
        <v>1</v>
      </c>
    </row>
    <row r="3034" spans="2:6" x14ac:dyDescent="0.2">
      <c r="B3034" s="1" t="s">
        <v>5357</v>
      </c>
      <c r="C3034" t="s">
        <v>18</v>
      </c>
      <c r="D3034" t="s">
        <v>761</v>
      </c>
      <c r="E3034" s="15"/>
      <c r="F3034" s="16" t="s">
        <v>1</v>
      </c>
    </row>
    <row r="3035" spans="2:6" x14ac:dyDescent="0.2">
      <c r="B3035" s="1" t="s">
        <v>5357</v>
      </c>
      <c r="C3035" t="s">
        <v>18</v>
      </c>
      <c r="D3035" t="s">
        <v>762</v>
      </c>
      <c r="E3035" s="15"/>
      <c r="F3035" s="16" t="s">
        <v>1</v>
      </c>
    </row>
    <row r="3036" spans="2:6" x14ac:dyDescent="0.2">
      <c r="B3036" s="1" t="s">
        <v>5357</v>
      </c>
      <c r="C3036" t="s">
        <v>18</v>
      </c>
      <c r="D3036" t="s">
        <v>763</v>
      </c>
      <c r="E3036" s="15"/>
      <c r="F3036" s="16" t="s">
        <v>1</v>
      </c>
    </row>
    <row r="3037" spans="2:6" x14ac:dyDescent="0.2">
      <c r="B3037" s="1" t="s">
        <v>5357</v>
      </c>
      <c r="C3037" t="s">
        <v>18</v>
      </c>
      <c r="D3037" t="s">
        <v>764</v>
      </c>
      <c r="E3037" s="15"/>
      <c r="F3037" s="16" t="s">
        <v>1</v>
      </c>
    </row>
    <row r="3038" spans="2:6" x14ac:dyDescent="0.2">
      <c r="B3038" s="1" t="s">
        <v>5357</v>
      </c>
      <c r="C3038" t="s">
        <v>18</v>
      </c>
      <c r="D3038" t="s">
        <v>765</v>
      </c>
      <c r="E3038" s="15"/>
      <c r="F3038" s="16" t="s">
        <v>1</v>
      </c>
    </row>
    <row r="3039" spans="2:6" x14ac:dyDescent="0.2">
      <c r="B3039" s="1" t="s">
        <v>5357</v>
      </c>
      <c r="C3039" t="s">
        <v>18</v>
      </c>
      <c r="D3039" t="s">
        <v>766</v>
      </c>
      <c r="E3039" s="15"/>
      <c r="F3039" s="16" t="s">
        <v>1</v>
      </c>
    </row>
    <row r="3040" spans="2:6" x14ac:dyDescent="0.2">
      <c r="B3040" s="1" t="s">
        <v>5357</v>
      </c>
      <c r="C3040" t="s">
        <v>18</v>
      </c>
      <c r="D3040" t="s">
        <v>767</v>
      </c>
      <c r="E3040" s="15"/>
      <c r="F3040" s="16" t="s">
        <v>1</v>
      </c>
    </row>
    <row r="3041" spans="2:6" x14ac:dyDescent="0.2">
      <c r="B3041" s="1" t="s">
        <v>5357</v>
      </c>
      <c r="C3041" t="s">
        <v>18</v>
      </c>
      <c r="D3041" t="s">
        <v>768</v>
      </c>
      <c r="E3041" s="15"/>
      <c r="F3041" s="16" t="s">
        <v>1</v>
      </c>
    </row>
    <row r="3042" spans="2:6" x14ac:dyDescent="0.2">
      <c r="B3042" s="1" t="s">
        <v>5357</v>
      </c>
      <c r="C3042" t="s">
        <v>18</v>
      </c>
      <c r="D3042" t="s">
        <v>769</v>
      </c>
      <c r="E3042" s="15"/>
      <c r="F3042" s="16" t="s">
        <v>1</v>
      </c>
    </row>
    <row r="3043" spans="2:6" x14ac:dyDescent="0.2">
      <c r="B3043" s="1" t="s">
        <v>5357</v>
      </c>
      <c r="C3043" t="s">
        <v>18</v>
      </c>
      <c r="D3043" t="s">
        <v>770</v>
      </c>
      <c r="E3043" s="15"/>
      <c r="F3043" s="16" t="s">
        <v>1</v>
      </c>
    </row>
    <row r="3044" spans="2:6" x14ac:dyDescent="0.2">
      <c r="B3044" s="1" t="s">
        <v>5357</v>
      </c>
      <c r="C3044" t="s">
        <v>18</v>
      </c>
      <c r="D3044" t="s">
        <v>771</v>
      </c>
      <c r="E3044" s="15"/>
      <c r="F3044" s="16" t="s">
        <v>1</v>
      </c>
    </row>
    <row r="3045" spans="2:6" x14ac:dyDescent="0.2">
      <c r="B3045" s="1" t="s">
        <v>5357</v>
      </c>
      <c r="C3045" t="s">
        <v>18</v>
      </c>
      <c r="D3045" t="s">
        <v>772</v>
      </c>
      <c r="E3045" s="15"/>
      <c r="F3045" s="16" t="s">
        <v>1</v>
      </c>
    </row>
    <row r="3046" spans="2:6" x14ac:dyDescent="0.2">
      <c r="B3046" s="1" t="s">
        <v>5357</v>
      </c>
      <c r="C3046" t="s">
        <v>18</v>
      </c>
      <c r="D3046" t="s">
        <v>773</v>
      </c>
      <c r="E3046" s="15"/>
      <c r="F3046" s="16" t="s">
        <v>1</v>
      </c>
    </row>
    <row r="3047" spans="2:6" x14ac:dyDescent="0.2">
      <c r="B3047" s="1" t="s">
        <v>5357</v>
      </c>
      <c r="C3047" t="s">
        <v>18</v>
      </c>
      <c r="D3047" t="s">
        <v>774</v>
      </c>
      <c r="E3047" s="15"/>
      <c r="F3047" s="16" t="s">
        <v>1</v>
      </c>
    </row>
    <row r="3048" spans="2:6" x14ac:dyDescent="0.2">
      <c r="B3048" s="1" t="s">
        <v>5357</v>
      </c>
      <c r="C3048" t="s">
        <v>18</v>
      </c>
      <c r="D3048" t="s">
        <v>775</v>
      </c>
      <c r="E3048" s="15"/>
      <c r="F3048" s="16" t="s">
        <v>1</v>
      </c>
    </row>
    <row r="3049" spans="2:6" x14ac:dyDescent="0.2">
      <c r="B3049" s="1" t="s">
        <v>5357</v>
      </c>
      <c r="C3049" t="s">
        <v>18</v>
      </c>
      <c r="D3049" t="s">
        <v>776</v>
      </c>
      <c r="E3049" s="15"/>
      <c r="F3049" s="16" t="s">
        <v>1</v>
      </c>
    </row>
    <row r="3050" spans="2:6" x14ac:dyDescent="0.2">
      <c r="B3050" s="1" t="s">
        <v>5357</v>
      </c>
      <c r="C3050" t="s">
        <v>18</v>
      </c>
      <c r="D3050" t="s">
        <v>394</v>
      </c>
      <c r="E3050" s="15"/>
      <c r="F3050" s="16" t="s">
        <v>1</v>
      </c>
    </row>
    <row r="3051" spans="2:6" x14ac:dyDescent="0.2">
      <c r="B3051" s="1" t="s">
        <v>5357</v>
      </c>
      <c r="C3051" t="s">
        <v>18</v>
      </c>
      <c r="D3051" t="s">
        <v>777</v>
      </c>
      <c r="E3051" s="15"/>
      <c r="F3051" s="16" t="s">
        <v>1</v>
      </c>
    </row>
    <row r="3052" spans="2:6" x14ac:dyDescent="0.2">
      <c r="B3052" s="1" t="s">
        <v>5357</v>
      </c>
      <c r="C3052" t="s">
        <v>18</v>
      </c>
      <c r="D3052" t="s">
        <v>778</v>
      </c>
      <c r="E3052" s="15"/>
      <c r="F3052" s="16" t="s">
        <v>1</v>
      </c>
    </row>
    <row r="3053" spans="2:6" x14ac:dyDescent="0.2">
      <c r="B3053" s="1" t="s">
        <v>5357</v>
      </c>
      <c r="C3053" t="s">
        <v>18</v>
      </c>
      <c r="D3053" t="s">
        <v>779</v>
      </c>
      <c r="E3053" s="15"/>
      <c r="F3053" s="16" t="s">
        <v>1</v>
      </c>
    </row>
    <row r="3054" spans="2:6" x14ac:dyDescent="0.2">
      <c r="B3054" s="1" t="s">
        <v>5357</v>
      </c>
      <c r="C3054" t="s">
        <v>18</v>
      </c>
      <c r="D3054" t="s">
        <v>780</v>
      </c>
      <c r="E3054" s="15"/>
      <c r="F3054" s="16" t="s">
        <v>1</v>
      </c>
    </row>
    <row r="3055" spans="2:6" x14ac:dyDescent="0.2">
      <c r="B3055" s="1" t="s">
        <v>5357</v>
      </c>
      <c r="C3055" t="s">
        <v>18</v>
      </c>
      <c r="D3055" t="s">
        <v>781</v>
      </c>
      <c r="E3055" s="15"/>
      <c r="F3055" s="16" t="s">
        <v>1</v>
      </c>
    </row>
    <row r="3056" spans="2:6" x14ac:dyDescent="0.2">
      <c r="B3056" s="1" t="s">
        <v>5357</v>
      </c>
      <c r="C3056" t="s">
        <v>18</v>
      </c>
      <c r="D3056" t="s">
        <v>782</v>
      </c>
      <c r="E3056" s="15"/>
      <c r="F3056" s="16" t="s">
        <v>1</v>
      </c>
    </row>
    <row r="3057" spans="2:6" x14ac:dyDescent="0.2">
      <c r="B3057" s="1" t="s">
        <v>5357</v>
      </c>
      <c r="C3057" t="s">
        <v>18</v>
      </c>
      <c r="D3057" t="s">
        <v>783</v>
      </c>
      <c r="E3057" s="15"/>
      <c r="F3057" s="16" t="s">
        <v>1</v>
      </c>
    </row>
    <row r="3058" spans="2:6" x14ac:dyDescent="0.2">
      <c r="B3058" s="1" t="s">
        <v>5357</v>
      </c>
      <c r="C3058" t="s">
        <v>18</v>
      </c>
      <c r="D3058" t="s">
        <v>784</v>
      </c>
      <c r="E3058" s="15"/>
      <c r="F3058" s="16" t="s">
        <v>1</v>
      </c>
    </row>
    <row r="3059" spans="2:6" x14ac:dyDescent="0.2">
      <c r="B3059" s="1" t="s">
        <v>5357</v>
      </c>
      <c r="C3059" t="s">
        <v>18</v>
      </c>
      <c r="D3059" t="s">
        <v>785</v>
      </c>
      <c r="E3059" s="15"/>
      <c r="F3059" s="16" t="s">
        <v>1</v>
      </c>
    </row>
    <row r="3060" spans="2:6" x14ac:dyDescent="0.2">
      <c r="B3060" s="1" t="s">
        <v>5357</v>
      </c>
      <c r="C3060" t="s">
        <v>18</v>
      </c>
      <c r="D3060" t="s">
        <v>786</v>
      </c>
      <c r="E3060" s="15"/>
      <c r="F3060" s="16" t="s">
        <v>1</v>
      </c>
    </row>
    <row r="3061" spans="2:6" x14ac:dyDescent="0.2">
      <c r="B3061" s="1" t="s">
        <v>5357</v>
      </c>
      <c r="C3061" t="s">
        <v>18</v>
      </c>
      <c r="D3061" t="s">
        <v>787</v>
      </c>
      <c r="E3061" s="15"/>
      <c r="F3061" s="16" t="s">
        <v>1</v>
      </c>
    </row>
    <row r="3062" spans="2:6" x14ac:dyDescent="0.2">
      <c r="B3062" s="1" t="s">
        <v>5357</v>
      </c>
      <c r="C3062" t="s">
        <v>18</v>
      </c>
      <c r="D3062" t="s">
        <v>788</v>
      </c>
      <c r="E3062" s="15"/>
      <c r="F3062" s="16" t="s">
        <v>1</v>
      </c>
    </row>
    <row r="3063" spans="2:6" x14ac:dyDescent="0.2">
      <c r="B3063" s="1" t="s">
        <v>5357</v>
      </c>
      <c r="C3063" t="s">
        <v>18</v>
      </c>
      <c r="D3063" t="s">
        <v>789</v>
      </c>
      <c r="E3063" s="15"/>
      <c r="F3063" s="16" t="s">
        <v>1</v>
      </c>
    </row>
    <row r="3064" spans="2:6" x14ac:dyDescent="0.2">
      <c r="B3064" s="1" t="s">
        <v>5357</v>
      </c>
      <c r="C3064" t="s">
        <v>18</v>
      </c>
      <c r="D3064" t="s">
        <v>790</v>
      </c>
      <c r="E3064" s="15"/>
      <c r="F3064" s="16" t="s">
        <v>1</v>
      </c>
    </row>
    <row r="3065" spans="2:6" x14ac:dyDescent="0.2">
      <c r="B3065" s="1" t="s">
        <v>5357</v>
      </c>
      <c r="C3065" t="s">
        <v>18</v>
      </c>
      <c r="D3065" t="s">
        <v>791</v>
      </c>
      <c r="E3065" s="15"/>
      <c r="F3065" s="16" t="s">
        <v>1</v>
      </c>
    </row>
    <row r="3066" spans="2:6" x14ac:dyDescent="0.2">
      <c r="B3066" s="1" t="s">
        <v>5357</v>
      </c>
      <c r="C3066" t="s">
        <v>18</v>
      </c>
      <c r="D3066" t="s">
        <v>792</v>
      </c>
      <c r="E3066" s="15"/>
      <c r="F3066" s="16" t="s">
        <v>1</v>
      </c>
    </row>
    <row r="3067" spans="2:6" x14ac:dyDescent="0.2">
      <c r="B3067" s="1" t="s">
        <v>5357</v>
      </c>
      <c r="C3067" t="s">
        <v>18</v>
      </c>
      <c r="D3067" t="s">
        <v>793</v>
      </c>
      <c r="E3067" s="15"/>
      <c r="F3067" s="16" t="s">
        <v>1</v>
      </c>
    </row>
    <row r="3068" spans="2:6" x14ac:dyDescent="0.2">
      <c r="B3068" s="1" t="s">
        <v>5357</v>
      </c>
      <c r="C3068" t="s">
        <v>18</v>
      </c>
      <c r="D3068" t="s">
        <v>794</v>
      </c>
      <c r="E3068" s="15"/>
      <c r="F3068" s="16" t="s">
        <v>1</v>
      </c>
    </row>
    <row r="3069" spans="2:6" x14ac:dyDescent="0.2">
      <c r="B3069" s="1" t="s">
        <v>5357</v>
      </c>
      <c r="C3069" t="s">
        <v>18</v>
      </c>
      <c r="D3069" t="s">
        <v>795</v>
      </c>
      <c r="E3069" s="15"/>
      <c r="F3069" s="16" t="s">
        <v>1</v>
      </c>
    </row>
    <row r="3070" spans="2:6" x14ac:dyDescent="0.2">
      <c r="B3070" s="1" t="s">
        <v>5357</v>
      </c>
      <c r="C3070" t="s">
        <v>18</v>
      </c>
      <c r="D3070" t="s">
        <v>796</v>
      </c>
      <c r="E3070" s="15"/>
      <c r="F3070" s="16" t="s">
        <v>1</v>
      </c>
    </row>
    <row r="3071" spans="2:6" x14ac:dyDescent="0.2">
      <c r="B3071" s="1" t="s">
        <v>5357</v>
      </c>
      <c r="C3071" t="s">
        <v>18</v>
      </c>
      <c r="D3071" t="s">
        <v>797</v>
      </c>
      <c r="E3071" s="15"/>
      <c r="F3071" s="16" t="s">
        <v>1</v>
      </c>
    </row>
    <row r="3072" spans="2:6" x14ac:dyDescent="0.2">
      <c r="B3072" s="1" t="s">
        <v>5357</v>
      </c>
      <c r="C3072" t="s">
        <v>18</v>
      </c>
      <c r="D3072" t="s">
        <v>798</v>
      </c>
      <c r="E3072" s="15"/>
      <c r="F3072" s="16" t="s">
        <v>1</v>
      </c>
    </row>
    <row r="3073" spans="2:6" x14ac:dyDescent="0.2">
      <c r="B3073" s="1" t="s">
        <v>5357</v>
      </c>
      <c r="C3073" t="s">
        <v>18</v>
      </c>
      <c r="D3073" t="s">
        <v>799</v>
      </c>
      <c r="E3073" s="15"/>
      <c r="F3073" s="16" t="s">
        <v>1</v>
      </c>
    </row>
    <row r="3074" spans="2:6" x14ac:dyDescent="0.2">
      <c r="B3074" s="1" t="s">
        <v>5357</v>
      </c>
      <c r="C3074" t="s">
        <v>18</v>
      </c>
      <c r="D3074" t="s">
        <v>800</v>
      </c>
      <c r="E3074" s="15"/>
      <c r="F3074" s="16" t="s">
        <v>1</v>
      </c>
    </row>
    <row r="3075" spans="2:6" x14ac:dyDescent="0.2">
      <c r="B3075" s="1" t="s">
        <v>5357</v>
      </c>
      <c r="C3075" t="s">
        <v>18</v>
      </c>
      <c r="D3075" t="s">
        <v>801</v>
      </c>
      <c r="E3075" s="15"/>
      <c r="F3075" s="16" t="s">
        <v>1</v>
      </c>
    </row>
    <row r="3076" spans="2:6" x14ac:dyDescent="0.2">
      <c r="B3076" s="1" t="s">
        <v>5357</v>
      </c>
      <c r="C3076" t="s">
        <v>18</v>
      </c>
      <c r="D3076" t="s">
        <v>802</v>
      </c>
      <c r="E3076" s="15"/>
      <c r="F3076" s="16" t="s">
        <v>1</v>
      </c>
    </row>
    <row r="3077" spans="2:6" x14ac:dyDescent="0.2">
      <c r="B3077" s="1" t="s">
        <v>5357</v>
      </c>
      <c r="C3077" t="s">
        <v>18</v>
      </c>
      <c r="D3077" t="s">
        <v>803</v>
      </c>
      <c r="E3077" s="15"/>
      <c r="F3077" s="16" t="s">
        <v>1</v>
      </c>
    </row>
    <row r="3078" spans="2:6" x14ac:dyDescent="0.2">
      <c r="B3078" s="1" t="s">
        <v>5357</v>
      </c>
      <c r="C3078" t="s">
        <v>18</v>
      </c>
      <c r="D3078" t="s">
        <v>804</v>
      </c>
      <c r="E3078" s="15"/>
      <c r="F3078" s="16" t="s">
        <v>1</v>
      </c>
    </row>
    <row r="3079" spans="2:6" x14ac:dyDescent="0.2">
      <c r="B3079" s="1" t="s">
        <v>5357</v>
      </c>
      <c r="C3079" t="s">
        <v>18</v>
      </c>
      <c r="D3079" t="s">
        <v>805</v>
      </c>
      <c r="E3079" s="15"/>
      <c r="F3079" s="16" t="s">
        <v>1</v>
      </c>
    </row>
    <row r="3080" spans="2:6" x14ac:dyDescent="0.2">
      <c r="B3080" s="1" t="s">
        <v>5357</v>
      </c>
      <c r="C3080" t="s">
        <v>18</v>
      </c>
      <c r="D3080" t="s">
        <v>806</v>
      </c>
      <c r="E3080" s="15"/>
      <c r="F3080" s="16" t="s">
        <v>1</v>
      </c>
    </row>
    <row r="3081" spans="2:6" x14ac:dyDescent="0.2">
      <c r="B3081" s="1" t="s">
        <v>5357</v>
      </c>
      <c r="C3081" t="s">
        <v>18</v>
      </c>
      <c r="D3081" t="s">
        <v>807</v>
      </c>
      <c r="E3081" s="15"/>
      <c r="F3081" s="16" t="s">
        <v>1</v>
      </c>
    </row>
    <row r="3082" spans="2:6" x14ac:dyDescent="0.2">
      <c r="B3082" s="1" t="s">
        <v>5357</v>
      </c>
      <c r="C3082" t="s">
        <v>18</v>
      </c>
      <c r="D3082" t="s">
        <v>808</v>
      </c>
      <c r="E3082" s="15"/>
      <c r="F3082" s="16" t="s">
        <v>1</v>
      </c>
    </row>
    <row r="3083" spans="2:6" x14ac:dyDescent="0.2">
      <c r="B3083" s="1" t="s">
        <v>5357</v>
      </c>
      <c r="C3083" t="s">
        <v>18</v>
      </c>
      <c r="D3083" t="s">
        <v>809</v>
      </c>
      <c r="E3083" s="15"/>
      <c r="F3083" s="16" t="s">
        <v>1</v>
      </c>
    </row>
    <row r="3084" spans="2:6" x14ac:dyDescent="0.2">
      <c r="B3084" s="1" t="s">
        <v>5357</v>
      </c>
      <c r="C3084" t="s">
        <v>18</v>
      </c>
      <c r="D3084" t="s">
        <v>810</v>
      </c>
      <c r="E3084" s="15"/>
      <c r="F3084" s="16" t="s">
        <v>1</v>
      </c>
    </row>
    <row r="3085" spans="2:6" x14ac:dyDescent="0.2">
      <c r="B3085" s="1" t="s">
        <v>5357</v>
      </c>
      <c r="C3085" t="s">
        <v>18</v>
      </c>
      <c r="D3085" t="s">
        <v>811</v>
      </c>
      <c r="E3085" s="15"/>
      <c r="F3085" s="16" t="s">
        <v>1</v>
      </c>
    </row>
    <row r="3086" spans="2:6" x14ac:dyDescent="0.2">
      <c r="B3086" s="1" t="s">
        <v>5357</v>
      </c>
      <c r="C3086" t="s">
        <v>18</v>
      </c>
      <c r="D3086" t="s">
        <v>812</v>
      </c>
      <c r="E3086" s="15"/>
      <c r="F3086" s="16" t="s">
        <v>1</v>
      </c>
    </row>
    <row r="3087" spans="2:6" x14ac:dyDescent="0.2">
      <c r="B3087" s="1" t="s">
        <v>5357</v>
      </c>
      <c r="C3087" t="s">
        <v>18</v>
      </c>
      <c r="D3087" t="s">
        <v>813</v>
      </c>
      <c r="E3087" s="15"/>
      <c r="F3087" s="16" t="s">
        <v>1</v>
      </c>
    </row>
    <row r="3088" spans="2:6" x14ac:dyDescent="0.2">
      <c r="B3088" s="1" t="s">
        <v>5357</v>
      </c>
      <c r="C3088" t="s">
        <v>18</v>
      </c>
      <c r="D3088" t="s">
        <v>814</v>
      </c>
      <c r="E3088" s="15"/>
      <c r="F3088" s="16" t="s">
        <v>1</v>
      </c>
    </row>
    <row r="3089" spans="2:6" x14ac:dyDescent="0.2">
      <c r="B3089" s="1" t="s">
        <v>5357</v>
      </c>
      <c r="C3089" t="s">
        <v>18</v>
      </c>
      <c r="D3089" t="s">
        <v>815</v>
      </c>
      <c r="E3089" s="15"/>
      <c r="F3089" s="16" t="s">
        <v>1</v>
      </c>
    </row>
    <row r="3090" spans="2:6" x14ac:dyDescent="0.2">
      <c r="B3090" s="1" t="s">
        <v>5357</v>
      </c>
      <c r="C3090" t="s">
        <v>18</v>
      </c>
      <c r="D3090" t="s">
        <v>816</v>
      </c>
      <c r="E3090" s="15"/>
      <c r="F3090" s="16" t="s">
        <v>1</v>
      </c>
    </row>
    <row r="3091" spans="2:6" x14ac:dyDescent="0.2">
      <c r="B3091" s="1" t="s">
        <v>5357</v>
      </c>
      <c r="C3091" t="s">
        <v>18</v>
      </c>
      <c r="D3091" t="s">
        <v>817</v>
      </c>
      <c r="E3091" s="15"/>
      <c r="F3091" s="16" t="s">
        <v>1</v>
      </c>
    </row>
    <row r="3092" spans="2:6" x14ac:dyDescent="0.2">
      <c r="B3092" s="1" t="s">
        <v>5357</v>
      </c>
      <c r="C3092" t="s">
        <v>18</v>
      </c>
      <c r="D3092" t="s">
        <v>818</v>
      </c>
      <c r="E3092" s="15"/>
      <c r="F3092" s="16" t="s">
        <v>1</v>
      </c>
    </row>
    <row r="3093" spans="2:6" x14ac:dyDescent="0.2">
      <c r="B3093" s="1" t="s">
        <v>5357</v>
      </c>
      <c r="C3093" t="s">
        <v>18</v>
      </c>
      <c r="D3093" t="s">
        <v>819</v>
      </c>
      <c r="E3093" s="15"/>
      <c r="F3093" s="16" t="s">
        <v>1</v>
      </c>
    </row>
    <row r="3094" spans="2:6" x14ac:dyDescent="0.2">
      <c r="B3094" s="1" t="s">
        <v>5357</v>
      </c>
      <c r="C3094" t="s">
        <v>18</v>
      </c>
      <c r="D3094" t="s">
        <v>820</v>
      </c>
      <c r="E3094" s="15"/>
      <c r="F3094" s="16" t="s">
        <v>1</v>
      </c>
    </row>
    <row r="3095" spans="2:6" x14ac:dyDescent="0.2">
      <c r="B3095" s="1" t="s">
        <v>5357</v>
      </c>
      <c r="C3095" t="s">
        <v>18</v>
      </c>
      <c r="D3095" t="s">
        <v>821</v>
      </c>
      <c r="E3095" s="15"/>
      <c r="F3095" s="16" t="s">
        <v>1</v>
      </c>
    </row>
    <row r="3096" spans="2:6" x14ac:dyDescent="0.2">
      <c r="B3096" s="1" t="s">
        <v>5357</v>
      </c>
      <c r="C3096" t="s">
        <v>18</v>
      </c>
      <c r="D3096" t="s">
        <v>822</v>
      </c>
      <c r="E3096" s="15"/>
      <c r="F3096" s="16" t="s">
        <v>1</v>
      </c>
    </row>
    <row r="3097" spans="2:6" x14ac:dyDescent="0.2">
      <c r="B3097" s="1" t="s">
        <v>5357</v>
      </c>
      <c r="C3097" t="s">
        <v>18</v>
      </c>
      <c r="D3097" t="s">
        <v>823</v>
      </c>
      <c r="E3097" s="15"/>
      <c r="F3097" s="16" t="s">
        <v>1</v>
      </c>
    </row>
    <row r="3098" spans="2:6" x14ac:dyDescent="0.2">
      <c r="B3098" s="1" t="s">
        <v>5357</v>
      </c>
      <c r="C3098" t="s">
        <v>18</v>
      </c>
      <c r="D3098" t="s">
        <v>824</v>
      </c>
      <c r="E3098" s="15"/>
      <c r="F3098" s="16" t="s">
        <v>1</v>
      </c>
    </row>
    <row r="3099" spans="2:6" x14ac:dyDescent="0.2">
      <c r="B3099" s="1" t="s">
        <v>5357</v>
      </c>
      <c r="C3099" t="s">
        <v>18</v>
      </c>
      <c r="D3099" t="s">
        <v>825</v>
      </c>
      <c r="E3099" s="15"/>
      <c r="F3099" s="16" t="s">
        <v>1</v>
      </c>
    </row>
    <row r="3100" spans="2:6" x14ac:dyDescent="0.2">
      <c r="B3100" s="1" t="s">
        <v>5357</v>
      </c>
      <c r="C3100" t="s">
        <v>18</v>
      </c>
      <c r="D3100" t="s">
        <v>826</v>
      </c>
      <c r="E3100" s="15"/>
      <c r="F3100" s="16" t="s">
        <v>1</v>
      </c>
    </row>
    <row r="3101" spans="2:6" x14ac:dyDescent="0.2">
      <c r="B3101" s="1" t="s">
        <v>5357</v>
      </c>
      <c r="C3101" t="s">
        <v>18</v>
      </c>
      <c r="D3101" t="s">
        <v>827</v>
      </c>
      <c r="E3101" s="15"/>
      <c r="F3101" s="16" t="s">
        <v>1</v>
      </c>
    </row>
    <row r="3102" spans="2:6" x14ac:dyDescent="0.2">
      <c r="B3102" s="1" t="s">
        <v>5357</v>
      </c>
      <c r="C3102" t="s">
        <v>18</v>
      </c>
      <c r="D3102" t="s">
        <v>828</v>
      </c>
      <c r="E3102" s="15"/>
      <c r="F3102" s="16" t="s">
        <v>1</v>
      </c>
    </row>
    <row r="3103" spans="2:6" x14ac:dyDescent="0.2">
      <c r="B3103" s="1" t="s">
        <v>5357</v>
      </c>
      <c r="C3103" t="s">
        <v>18</v>
      </c>
      <c r="D3103" t="s">
        <v>829</v>
      </c>
      <c r="E3103" s="15"/>
      <c r="F3103" s="16" t="s">
        <v>1</v>
      </c>
    </row>
    <row r="3104" spans="2:6" x14ac:dyDescent="0.2">
      <c r="B3104" s="1" t="s">
        <v>5357</v>
      </c>
      <c r="C3104" t="s">
        <v>18</v>
      </c>
      <c r="D3104" t="s">
        <v>830</v>
      </c>
      <c r="E3104" s="15"/>
      <c r="F3104" s="16" t="s">
        <v>1</v>
      </c>
    </row>
    <row r="3105" spans="2:6" x14ac:dyDescent="0.2">
      <c r="B3105" s="1" t="s">
        <v>5357</v>
      </c>
      <c r="C3105" t="s">
        <v>18</v>
      </c>
      <c r="D3105" t="s">
        <v>831</v>
      </c>
      <c r="E3105" s="15"/>
      <c r="F3105" s="16" t="s">
        <v>1</v>
      </c>
    </row>
    <row r="3106" spans="2:6" x14ac:dyDescent="0.2">
      <c r="B3106" s="1" t="s">
        <v>5357</v>
      </c>
      <c r="C3106" t="s">
        <v>18</v>
      </c>
      <c r="D3106" t="s">
        <v>832</v>
      </c>
      <c r="E3106" s="15"/>
      <c r="F3106" s="16" t="s">
        <v>1</v>
      </c>
    </row>
    <row r="3107" spans="2:6" x14ac:dyDescent="0.2">
      <c r="B3107" s="1" t="s">
        <v>5357</v>
      </c>
      <c r="C3107" t="s">
        <v>18</v>
      </c>
      <c r="D3107" t="s">
        <v>833</v>
      </c>
      <c r="E3107" s="15"/>
      <c r="F3107" s="16" t="s">
        <v>1</v>
      </c>
    </row>
    <row r="3108" spans="2:6" x14ac:dyDescent="0.2">
      <c r="B3108" s="1" t="s">
        <v>5357</v>
      </c>
      <c r="C3108" t="s">
        <v>18</v>
      </c>
      <c r="D3108" t="s">
        <v>834</v>
      </c>
      <c r="E3108" s="15"/>
      <c r="F3108" s="16" t="s">
        <v>1</v>
      </c>
    </row>
    <row r="3109" spans="2:6" x14ac:dyDescent="0.2">
      <c r="B3109" s="1" t="s">
        <v>5357</v>
      </c>
      <c r="C3109" t="s">
        <v>18</v>
      </c>
      <c r="D3109" t="s">
        <v>835</v>
      </c>
      <c r="E3109" s="15"/>
      <c r="F3109" s="16" t="s">
        <v>1</v>
      </c>
    </row>
    <row r="3110" spans="2:6" x14ac:dyDescent="0.2">
      <c r="B3110" s="1" t="s">
        <v>5357</v>
      </c>
      <c r="C3110" t="s">
        <v>18</v>
      </c>
      <c r="D3110" t="s">
        <v>836</v>
      </c>
      <c r="E3110" s="15"/>
      <c r="F3110" s="16" t="s">
        <v>1</v>
      </c>
    </row>
    <row r="3111" spans="2:6" x14ac:dyDescent="0.2">
      <c r="B3111" s="1" t="s">
        <v>5357</v>
      </c>
      <c r="C3111" t="s">
        <v>18</v>
      </c>
      <c r="D3111" t="s">
        <v>837</v>
      </c>
      <c r="E3111" s="15"/>
      <c r="F3111" s="16" t="s">
        <v>1</v>
      </c>
    </row>
    <row r="3112" spans="2:6" x14ac:dyDescent="0.2">
      <c r="B3112" s="1" t="s">
        <v>5357</v>
      </c>
      <c r="C3112" t="s">
        <v>18</v>
      </c>
      <c r="D3112" t="s">
        <v>838</v>
      </c>
      <c r="E3112" s="15"/>
      <c r="F3112" s="16" t="s">
        <v>1</v>
      </c>
    </row>
    <row r="3113" spans="2:6" x14ac:dyDescent="0.2">
      <c r="B3113" s="1" t="s">
        <v>5357</v>
      </c>
      <c r="C3113" t="s">
        <v>18</v>
      </c>
      <c r="D3113" t="s">
        <v>839</v>
      </c>
      <c r="E3113" s="15"/>
      <c r="F3113" s="16" t="s">
        <v>1</v>
      </c>
    </row>
    <row r="3114" spans="2:6" x14ac:dyDescent="0.2">
      <c r="B3114" s="1" t="s">
        <v>5357</v>
      </c>
      <c r="C3114" t="s">
        <v>18</v>
      </c>
      <c r="D3114" t="s">
        <v>840</v>
      </c>
      <c r="E3114" s="15"/>
      <c r="F3114" s="16" t="s">
        <v>1</v>
      </c>
    </row>
    <row r="3115" spans="2:6" x14ac:dyDescent="0.2">
      <c r="B3115" s="1" t="s">
        <v>5357</v>
      </c>
      <c r="C3115" t="s">
        <v>18</v>
      </c>
      <c r="D3115" t="s">
        <v>841</v>
      </c>
      <c r="E3115" s="15"/>
      <c r="F3115" s="16" t="s">
        <v>1</v>
      </c>
    </row>
    <row r="3116" spans="2:6" x14ac:dyDescent="0.2">
      <c r="B3116" s="1" t="s">
        <v>5357</v>
      </c>
      <c r="C3116" t="s">
        <v>18</v>
      </c>
      <c r="D3116" t="s">
        <v>842</v>
      </c>
      <c r="E3116" s="15"/>
      <c r="F3116" s="16" t="s">
        <v>1</v>
      </c>
    </row>
    <row r="3117" spans="2:6" x14ac:dyDescent="0.2">
      <c r="B3117" s="1" t="s">
        <v>5357</v>
      </c>
      <c r="C3117" t="s">
        <v>18</v>
      </c>
      <c r="D3117" t="s">
        <v>843</v>
      </c>
      <c r="E3117" s="15"/>
      <c r="F3117" s="16" t="s">
        <v>1</v>
      </c>
    </row>
    <row r="3118" spans="2:6" x14ac:dyDescent="0.2">
      <c r="B3118" s="1" t="s">
        <v>5357</v>
      </c>
      <c r="C3118" t="s">
        <v>18</v>
      </c>
      <c r="D3118" t="s">
        <v>844</v>
      </c>
      <c r="E3118" s="15"/>
      <c r="F3118" s="16" t="s">
        <v>1</v>
      </c>
    </row>
    <row r="3119" spans="2:6" x14ac:dyDescent="0.2">
      <c r="B3119" s="1" t="s">
        <v>5357</v>
      </c>
      <c r="C3119" t="s">
        <v>18</v>
      </c>
      <c r="D3119" t="s">
        <v>845</v>
      </c>
      <c r="E3119" s="15"/>
      <c r="F3119" s="16" t="s">
        <v>1</v>
      </c>
    </row>
    <row r="3120" spans="2:6" x14ac:dyDescent="0.2">
      <c r="B3120" s="1" t="s">
        <v>5357</v>
      </c>
      <c r="C3120" t="s">
        <v>18</v>
      </c>
      <c r="D3120" t="s">
        <v>846</v>
      </c>
      <c r="E3120" s="15"/>
      <c r="F3120" s="16" t="s">
        <v>1</v>
      </c>
    </row>
    <row r="3121" spans="2:6" x14ac:dyDescent="0.2">
      <c r="B3121" s="1" t="s">
        <v>5357</v>
      </c>
      <c r="C3121" t="s">
        <v>18</v>
      </c>
      <c r="D3121" t="s">
        <v>847</v>
      </c>
      <c r="E3121" s="15"/>
      <c r="F3121" s="16" t="s">
        <v>1</v>
      </c>
    </row>
    <row r="3122" spans="2:6" ht="15" customHeight="1" x14ac:dyDescent="0.2">
      <c r="B3122" s="1" t="s">
        <v>5357</v>
      </c>
      <c r="C3122" t="s">
        <v>18</v>
      </c>
      <c r="D3122" t="s">
        <v>848</v>
      </c>
      <c r="E3122" s="15"/>
      <c r="F3122" s="16" t="s">
        <v>1</v>
      </c>
    </row>
    <row r="3123" spans="2:6" ht="15" customHeight="1" x14ac:dyDescent="0.2">
      <c r="B3123" s="1" t="s">
        <v>5357</v>
      </c>
      <c r="C3123" t="s">
        <v>18</v>
      </c>
      <c r="D3123" t="s">
        <v>849</v>
      </c>
      <c r="E3123" s="15"/>
      <c r="F3123" s="16" t="s">
        <v>1</v>
      </c>
    </row>
    <row r="3124" spans="2:6" ht="15" customHeight="1" x14ac:dyDescent="0.2">
      <c r="B3124" s="1" t="s">
        <v>5357</v>
      </c>
      <c r="C3124" t="s">
        <v>18</v>
      </c>
      <c r="D3124" t="s">
        <v>850</v>
      </c>
      <c r="E3124" s="15"/>
      <c r="F3124" s="16" t="s">
        <v>1</v>
      </c>
    </row>
    <row r="3125" spans="2:6" ht="15" customHeight="1" x14ac:dyDescent="0.2">
      <c r="B3125" s="1" t="s">
        <v>5357</v>
      </c>
      <c r="C3125" t="s">
        <v>18</v>
      </c>
      <c r="D3125" t="s">
        <v>851</v>
      </c>
      <c r="E3125" s="15"/>
      <c r="F3125" s="16" t="s">
        <v>1</v>
      </c>
    </row>
    <row r="3126" spans="2:6" ht="15" customHeight="1" x14ac:dyDescent="0.2">
      <c r="B3126" s="1" t="s">
        <v>5357</v>
      </c>
      <c r="C3126" t="s">
        <v>18</v>
      </c>
      <c r="D3126" t="s">
        <v>852</v>
      </c>
      <c r="E3126" s="15"/>
      <c r="F3126" s="16" t="s">
        <v>1</v>
      </c>
    </row>
    <row r="3127" spans="2:6" ht="15" customHeight="1" x14ac:dyDescent="0.2">
      <c r="B3127" s="1" t="s">
        <v>5357</v>
      </c>
      <c r="C3127" t="s">
        <v>18</v>
      </c>
      <c r="D3127" t="s">
        <v>853</v>
      </c>
      <c r="E3127" s="15"/>
      <c r="F3127" s="16" t="s">
        <v>1</v>
      </c>
    </row>
    <row r="3128" spans="2:6" ht="15" customHeight="1" x14ac:dyDescent="0.2">
      <c r="B3128" s="1" t="s">
        <v>5357</v>
      </c>
      <c r="C3128" t="s">
        <v>18</v>
      </c>
      <c r="D3128" t="s">
        <v>854</v>
      </c>
      <c r="E3128" s="15"/>
      <c r="F3128" s="16" t="s">
        <v>1</v>
      </c>
    </row>
    <row r="3129" spans="2:6" ht="15" customHeight="1" x14ac:dyDescent="0.2">
      <c r="B3129" s="1" t="s">
        <v>5357</v>
      </c>
      <c r="C3129" t="s">
        <v>18</v>
      </c>
      <c r="D3129" t="s">
        <v>855</v>
      </c>
      <c r="E3129" s="15"/>
      <c r="F3129" s="16" t="s">
        <v>1</v>
      </c>
    </row>
    <row r="3130" spans="2:6" ht="15" customHeight="1" x14ac:dyDescent="0.2">
      <c r="B3130" s="1" t="s">
        <v>5357</v>
      </c>
      <c r="C3130" t="s">
        <v>18</v>
      </c>
      <c r="D3130" t="s">
        <v>856</v>
      </c>
      <c r="E3130" s="15"/>
      <c r="F3130" s="16" t="s">
        <v>1</v>
      </c>
    </row>
    <row r="3131" spans="2:6" ht="15" customHeight="1" x14ac:dyDescent="0.2">
      <c r="B3131" s="1" t="s">
        <v>5357</v>
      </c>
      <c r="C3131" t="s">
        <v>18</v>
      </c>
      <c r="D3131" t="s">
        <v>857</v>
      </c>
      <c r="E3131" s="15"/>
      <c r="F3131" s="16" t="s">
        <v>1</v>
      </c>
    </row>
    <row r="3132" spans="2:6" ht="15" customHeight="1" x14ac:dyDescent="0.2">
      <c r="B3132" s="1" t="s">
        <v>5357</v>
      </c>
      <c r="C3132" t="s">
        <v>18</v>
      </c>
      <c r="D3132" t="s">
        <v>858</v>
      </c>
      <c r="E3132" s="15"/>
      <c r="F3132" s="16" t="s">
        <v>1</v>
      </c>
    </row>
    <row r="3133" spans="2:6" ht="15" customHeight="1" x14ac:dyDescent="0.2">
      <c r="B3133" s="1" t="s">
        <v>5357</v>
      </c>
      <c r="C3133" t="s">
        <v>18</v>
      </c>
      <c r="D3133" t="s">
        <v>859</v>
      </c>
      <c r="E3133" s="15"/>
      <c r="F3133" s="16" t="s">
        <v>1</v>
      </c>
    </row>
    <row r="3134" spans="2:6" ht="15" customHeight="1" x14ac:dyDescent="0.2">
      <c r="B3134" s="1" t="s">
        <v>5357</v>
      </c>
      <c r="C3134" t="s">
        <v>18</v>
      </c>
      <c r="D3134" t="s">
        <v>860</v>
      </c>
      <c r="E3134" s="15"/>
      <c r="F3134" s="16" t="s">
        <v>1</v>
      </c>
    </row>
    <row r="3135" spans="2:6" ht="15" customHeight="1" x14ac:dyDescent="0.2">
      <c r="B3135" s="1" t="s">
        <v>5357</v>
      </c>
      <c r="C3135" t="s">
        <v>18</v>
      </c>
      <c r="D3135" t="s">
        <v>861</v>
      </c>
      <c r="E3135" s="15"/>
      <c r="F3135" s="16" t="s">
        <v>1</v>
      </c>
    </row>
    <row r="3136" spans="2:6" ht="15" customHeight="1" x14ac:dyDescent="0.2">
      <c r="B3136" s="1" t="s">
        <v>5357</v>
      </c>
      <c r="C3136" t="s">
        <v>18</v>
      </c>
      <c r="D3136" t="s">
        <v>862</v>
      </c>
      <c r="E3136" s="15"/>
      <c r="F3136" s="16" t="s">
        <v>1</v>
      </c>
    </row>
    <row r="3137" spans="2:6" ht="15" customHeight="1" x14ac:dyDescent="0.2">
      <c r="B3137" s="1" t="s">
        <v>5357</v>
      </c>
      <c r="C3137" t="s">
        <v>18</v>
      </c>
      <c r="D3137" t="s">
        <v>863</v>
      </c>
      <c r="E3137" s="15"/>
      <c r="F3137" s="16" t="s">
        <v>1</v>
      </c>
    </row>
    <row r="3138" spans="2:6" ht="15" customHeight="1" x14ac:dyDescent="0.2">
      <c r="B3138" s="1" t="s">
        <v>5357</v>
      </c>
      <c r="C3138" t="s">
        <v>18</v>
      </c>
      <c r="D3138" t="s">
        <v>864</v>
      </c>
      <c r="E3138" s="15"/>
      <c r="F3138" s="16" t="s">
        <v>1</v>
      </c>
    </row>
    <row r="3139" spans="2:6" ht="15" customHeight="1" x14ac:dyDescent="0.2">
      <c r="B3139" s="1" t="s">
        <v>5357</v>
      </c>
      <c r="C3139" t="s">
        <v>18</v>
      </c>
      <c r="D3139" t="s">
        <v>865</v>
      </c>
      <c r="E3139" s="15"/>
      <c r="F3139" s="16" t="s">
        <v>1</v>
      </c>
    </row>
    <row r="3140" spans="2:6" ht="15" customHeight="1" x14ac:dyDescent="0.2">
      <c r="B3140" s="1" t="s">
        <v>5357</v>
      </c>
      <c r="C3140" t="s">
        <v>18</v>
      </c>
      <c r="D3140" t="s">
        <v>866</v>
      </c>
      <c r="E3140" s="15"/>
      <c r="F3140" s="16" t="s">
        <v>1</v>
      </c>
    </row>
    <row r="3141" spans="2:6" ht="15" customHeight="1" x14ac:dyDescent="0.2">
      <c r="B3141" s="1" t="s">
        <v>5357</v>
      </c>
      <c r="C3141" t="s">
        <v>18</v>
      </c>
      <c r="D3141" t="s">
        <v>867</v>
      </c>
      <c r="E3141" s="15"/>
      <c r="F3141" s="16" t="s">
        <v>1</v>
      </c>
    </row>
    <row r="3142" spans="2:6" ht="15" customHeight="1" x14ac:dyDescent="0.2">
      <c r="B3142" s="1" t="s">
        <v>5357</v>
      </c>
      <c r="C3142" t="s">
        <v>18</v>
      </c>
      <c r="D3142" t="s">
        <v>868</v>
      </c>
      <c r="E3142" s="15"/>
      <c r="F3142" s="16" t="s">
        <v>1</v>
      </c>
    </row>
    <row r="3143" spans="2:6" ht="15" customHeight="1" x14ac:dyDescent="0.2">
      <c r="B3143" s="1" t="s">
        <v>5357</v>
      </c>
      <c r="C3143" t="s">
        <v>18</v>
      </c>
      <c r="D3143" t="s">
        <v>869</v>
      </c>
      <c r="E3143" s="15"/>
      <c r="F3143" s="16" t="s">
        <v>1</v>
      </c>
    </row>
    <row r="3144" spans="2:6" ht="15" customHeight="1" x14ac:dyDescent="0.2">
      <c r="B3144" s="1" t="s">
        <v>5357</v>
      </c>
      <c r="C3144" t="s">
        <v>18</v>
      </c>
      <c r="D3144" t="s">
        <v>870</v>
      </c>
      <c r="E3144" s="15"/>
      <c r="F3144" s="16" t="s">
        <v>1</v>
      </c>
    </row>
    <row r="3145" spans="2:6" ht="15" customHeight="1" x14ac:dyDescent="0.2">
      <c r="B3145" s="1" t="s">
        <v>5357</v>
      </c>
      <c r="C3145" t="s">
        <v>18</v>
      </c>
      <c r="D3145" t="s">
        <v>871</v>
      </c>
      <c r="E3145" s="15"/>
      <c r="F3145" s="16" t="s">
        <v>1</v>
      </c>
    </row>
    <row r="3146" spans="2:6" ht="15" customHeight="1" x14ac:dyDescent="0.2">
      <c r="B3146" s="1" t="s">
        <v>5357</v>
      </c>
      <c r="C3146" t="s">
        <v>18</v>
      </c>
      <c r="D3146" t="s">
        <v>872</v>
      </c>
      <c r="E3146" s="15"/>
      <c r="F3146" s="16" t="s">
        <v>1</v>
      </c>
    </row>
    <row r="3147" spans="2:6" ht="15" customHeight="1" x14ac:dyDescent="0.2">
      <c r="B3147" s="1" t="s">
        <v>5357</v>
      </c>
      <c r="C3147" t="s">
        <v>18</v>
      </c>
      <c r="D3147" t="s">
        <v>873</v>
      </c>
      <c r="E3147" s="15"/>
      <c r="F3147" s="16" t="s">
        <v>1</v>
      </c>
    </row>
    <row r="3148" spans="2:6" ht="15" customHeight="1" x14ac:dyDescent="0.2">
      <c r="B3148" s="1" t="s">
        <v>5357</v>
      </c>
      <c r="C3148" t="s">
        <v>18</v>
      </c>
      <c r="D3148" t="s">
        <v>874</v>
      </c>
      <c r="E3148" s="15"/>
      <c r="F3148" s="16" t="s">
        <v>1</v>
      </c>
    </row>
    <row r="3149" spans="2:6" ht="15" customHeight="1" x14ac:dyDescent="0.2">
      <c r="B3149" s="1" t="s">
        <v>5357</v>
      </c>
      <c r="C3149" t="s">
        <v>18</v>
      </c>
      <c r="D3149" t="s">
        <v>875</v>
      </c>
      <c r="E3149" s="15"/>
      <c r="F3149" s="16" t="s">
        <v>1</v>
      </c>
    </row>
    <row r="3150" spans="2:6" ht="15" customHeight="1" x14ac:dyDescent="0.2">
      <c r="B3150" s="1" t="s">
        <v>5357</v>
      </c>
      <c r="C3150" t="s">
        <v>18</v>
      </c>
      <c r="D3150" t="s">
        <v>876</v>
      </c>
      <c r="E3150" s="15"/>
      <c r="F3150" s="16" t="s">
        <v>1</v>
      </c>
    </row>
    <row r="3151" spans="2:6" ht="15" customHeight="1" x14ac:dyDescent="0.2">
      <c r="B3151" s="1" t="s">
        <v>5357</v>
      </c>
      <c r="C3151" t="s">
        <v>18</v>
      </c>
      <c r="D3151" t="s">
        <v>877</v>
      </c>
      <c r="E3151" s="15"/>
      <c r="F3151" s="16" t="s">
        <v>1</v>
      </c>
    </row>
    <row r="3152" spans="2:6" ht="15" customHeight="1" x14ac:dyDescent="0.2">
      <c r="B3152" s="1" t="s">
        <v>5357</v>
      </c>
      <c r="C3152" t="s">
        <v>18</v>
      </c>
      <c r="D3152" t="s">
        <v>878</v>
      </c>
      <c r="E3152" s="15"/>
      <c r="F3152" s="16" t="s">
        <v>1</v>
      </c>
    </row>
    <row r="3153" spans="2:6" ht="15" customHeight="1" x14ac:dyDescent="0.2">
      <c r="B3153" s="1" t="s">
        <v>5357</v>
      </c>
      <c r="C3153" t="s">
        <v>18</v>
      </c>
      <c r="D3153" t="s">
        <v>879</v>
      </c>
      <c r="E3153" s="15"/>
      <c r="F3153" s="16" t="s">
        <v>1</v>
      </c>
    </row>
    <row r="3154" spans="2:6" ht="15" customHeight="1" x14ac:dyDescent="0.2">
      <c r="B3154" s="1" t="s">
        <v>5357</v>
      </c>
      <c r="C3154" t="s">
        <v>18</v>
      </c>
      <c r="D3154" t="s">
        <v>880</v>
      </c>
      <c r="E3154" s="15"/>
      <c r="F3154" s="16" t="s">
        <v>1</v>
      </c>
    </row>
    <row r="3155" spans="2:6" ht="15" customHeight="1" x14ac:dyDescent="0.2">
      <c r="B3155" s="1" t="s">
        <v>5357</v>
      </c>
      <c r="C3155" t="s">
        <v>18</v>
      </c>
      <c r="D3155" t="s">
        <v>881</v>
      </c>
      <c r="E3155" s="15"/>
      <c r="F3155" s="16" t="s">
        <v>1</v>
      </c>
    </row>
    <row r="3156" spans="2:6" ht="15" customHeight="1" x14ac:dyDescent="0.2">
      <c r="B3156" s="1" t="s">
        <v>5357</v>
      </c>
      <c r="C3156" t="s">
        <v>18</v>
      </c>
      <c r="D3156" t="s">
        <v>882</v>
      </c>
      <c r="E3156" s="15"/>
      <c r="F3156" s="16" t="s">
        <v>1</v>
      </c>
    </row>
    <row r="3157" spans="2:6" ht="15" customHeight="1" x14ac:dyDescent="0.2">
      <c r="B3157" s="1" t="s">
        <v>5357</v>
      </c>
      <c r="C3157" t="s">
        <v>18</v>
      </c>
      <c r="D3157" t="s">
        <v>883</v>
      </c>
      <c r="E3157" s="15"/>
      <c r="F3157" s="16" t="s">
        <v>1</v>
      </c>
    </row>
    <row r="3158" spans="2:6" ht="15" customHeight="1" x14ac:dyDescent="0.2">
      <c r="B3158" s="1" t="s">
        <v>5357</v>
      </c>
      <c r="C3158" t="s">
        <v>18</v>
      </c>
      <c r="D3158" t="s">
        <v>884</v>
      </c>
      <c r="E3158" s="15"/>
      <c r="F3158" s="16" t="s">
        <v>1</v>
      </c>
    </row>
    <row r="3159" spans="2:6" ht="15" customHeight="1" x14ac:dyDescent="0.2">
      <c r="B3159" s="1" t="s">
        <v>5357</v>
      </c>
      <c r="C3159" t="s">
        <v>18</v>
      </c>
      <c r="D3159" t="s">
        <v>885</v>
      </c>
      <c r="E3159" s="15"/>
      <c r="F3159" s="16" t="s">
        <v>1</v>
      </c>
    </row>
    <row r="3160" spans="2:6" ht="15" customHeight="1" x14ac:dyDescent="0.2">
      <c r="B3160" s="1" t="s">
        <v>5357</v>
      </c>
      <c r="C3160" t="s">
        <v>18</v>
      </c>
      <c r="D3160" t="s">
        <v>886</v>
      </c>
      <c r="E3160" s="15"/>
      <c r="F3160" s="16" t="s">
        <v>1</v>
      </c>
    </row>
    <row r="3161" spans="2:6" ht="15" customHeight="1" x14ac:dyDescent="0.2">
      <c r="B3161" s="1" t="s">
        <v>5357</v>
      </c>
      <c r="C3161" t="s">
        <v>18</v>
      </c>
      <c r="D3161" t="s">
        <v>887</v>
      </c>
      <c r="E3161" s="15"/>
      <c r="F3161" s="16" t="s">
        <v>1</v>
      </c>
    </row>
    <row r="3162" spans="2:6" ht="15" customHeight="1" x14ac:dyDescent="0.2">
      <c r="B3162" s="1" t="s">
        <v>5357</v>
      </c>
      <c r="C3162" t="s">
        <v>18</v>
      </c>
      <c r="D3162" t="s">
        <v>888</v>
      </c>
      <c r="E3162" s="15"/>
      <c r="F3162" s="16" t="s">
        <v>1</v>
      </c>
    </row>
    <row r="3163" spans="2:6" ht="15" customHeight="1" x14ac:dyDescent="0.2">
      <c r="B3163" s="1" t="s">
        <v>5357</v>
      </c>
      <c r="C3163" t="s">
        <v>18</v>
      </c>
      <c r="D3163" t="s">
        <v>889</v>
      </c>
      <c r="E3163" s="15"/>
      <c r="F3163" s="16" t="s">
        <v>1</v>
      </c>
    </row>
    <row r="3164" spans="2:6" ht="15" customHeight="1" x14ac:dyDescent="0.2">
      <c r="B3164" s="1" t="s">
        <v>5357</v>
      </c>
      <c r="C3164" t="s">
        <v>18</v>
      </c>
      <c r="D3164" t="s">
        <v>890</v>
      </c>
      <c r="E3164" s="15"/>
      <c r="F3164" s="16" t="s">
        <v>1</v>
      </c>
    </row>
    <row r="3165" spans="2:6" ht="15" customHeight="1" x14ac:dyDescent="0.2">
      <c r="B3165" s="1" t="s">
        <v>5357</v>
      </c>
      <c r="C3165" t="s">
        <v>18</v>
      </c>
      <c r="D3165" t="s">
        <v>891</v>
      </c>
      <c r="E3165" s="15"/>
      <c r="F3165" s="16" t="s">
        <v>1</v>
      </c>
    </row>
    <row r="3166" spans="2:6" ht="15" customHeight="1" x14ac:dyDescent="0.2">
      <c r="B3166" s="1" t="s">
        <v>5357</v>
      </c>
      <c r="C3166" t="s">
        <v>18</v>
      </c>
      <c r="D3166" t="s">
        <v>892</v>
      </c>
      <c r="E3166" s="15"/>
      <c r="F3166" s="16" t="s">
        <v>1</v>
      </c>
    </row>
    <row r="3167" spans="2:6" ht="15" customHeight="1" x14ac:dyDescent="0.2">
      <c r="B3167" s="1" t="s">
        <v>5357</v>
      </c>
      <c r="C3167" t="s">
        <v>18</v>
      </c>
      <c r="D3167" t="s">
        <v>893</v>
      </c>
      <c r="E3167" s="15"/>
      <c r="F3167" s="16" t="s">
        <v>1</v>
      </c>
    </row>
    <row r="3168" spans="2:6" ht="15" customHeight="1" x14ac:dyDescent="0.2">
      <c r="B3168" s="1" t="s">
        <v>5357</v>
      </c>
      <c r="C3168" t="s">
        <v>18</v>
      </c>
      <c r="D3168" t="s">
        <v>894</v>
      </c>
      <c r="E3168" s="15"/>
      <c r="F3168" s="16" t="s">
        <v>1</v>
      </c>
    </row>
    <row r="3169" spans="2:6" ht="15" customHeight="1" x14ac:dyDescent="0.2">
      <c r="B3169" s="1" t="s">
        <v>5357</v>
      </c>
      <c r="C3169" t="s">
        <v>18</v>
      </c>
      <c r="D3169" t="s">
        <v>895</v>
      </c>
      <c r="E3169" s="15"/>
      <c r="F3169" s="16" t="s">
        <v>1</v>
      </c>
    </row>
    <row r="3170" spans="2:6" ht="15" customHeight="1" x14ac:dyDescent="0.2">
      <c r="B3170" s="1" t="s">
        <v>5357</v>
      </c>
      <c r="C3170" t="s">
        <v>18</v>
      </c>
      <c r="D3170" t="s">
        <v>896</v>
      </c>
      <c r="E3170" s="15"/>
      <c r="F3170" s="16" t="s">
        <v>1</v>
      </c>
    </row>
    <row r="3171" spans="2:6" ht="15" customHeight="1" x14ac:dyDescent="0.2">
      <c r="B3171" s="1" t="s">
        <v>5357</v>
      </c>
      <c r="C3171" t="s">
        <v>18</v>
      </c>
      <c r="D3171" t="s">
        <v>897</v>
      </c>
      <c r="E3171" s="15"/>
      <c r="F3171" s="16" t="s">
        <v>1</v>
      </c>
    </row>
    <row r="3172" spans="2:6" ht="15" customHeight="1" x14ac:dyDescent="0.2">
      <c r="B3172" s="1" t="s">
        <v>5357</v>
      </c>
      <c r="C3172" t="s">
        <v>18</v>
      </c>
      <c r="D3172" t="s">
        <v>898</v>
      </c>
      <c r="E3172" s="15"/>
      <c r="F3172" s="16" t="s">
        <v>1</v>
      </c>
    </row>
    <row r="3173" spans="2:6" ht="15" customHeight="1" x14ac:dyDescent="0.2">
      <c r="B3173" s="1" t="s">
        <v>5357</v>
      </c>
      <c r="C3173" t="s">
        <v>18</v>
      </c>
      <c r="D3173" t="s">
        <v>899</v>
      </c>
      <c r="E3173" s="15"/>
      <c r="F3173" s="16" t="s">
        <v>1</v>
      </c>
    </row>
    <row r="3174" spans="2:6" ht="15" customHeight="1" x14ac:dyDescent="0.2">
      <c r="B3174" s="1" t="s">
        <v>5357</v>
      </c>
      <c r="C3174" t="s">
        <v>18</v>
      </c>
      <c r="D3174" t="s">
        <v>900</v>
      </c>
      <c r="E3174" s="15"/>
      <c r="F3174" s="16" t="s">
        <v>1</v>
      </c>
    </row>
    <row r="3175" spans="2:6" ht="15" customHeight="1" x14ac:dyDescent="0.2">
      <c r="B3175" s="1" t="s">
        <v>5357</v>
      </c>
      <c r="C3175" t="s">
        <v>18</v>
      </c>
      <c r="D3175" t="s">
        <v>901</v>
      </c>
      <c r="E3175" s="15"/>
      <c r="F3175" s="16" t="s">
        <v>1</v>
      </c>
    </row>
    <row r="3176" spans="2:6" x14ac:dyDescent="0.2">
      <c r="B3176" s="1" t="s">
        <v>5357</v>
      </c>
      <c r="C3176" t="s">
        <v>18</v>
      </c>
      <c r="D3176" t="s">
        <v>902</v>
      </c>
      <c r="E3176" s="15"/>
      <c r="F3176" s="16" t="s">
        <v>1</v>
      </c>
    </row>
    <row r="3177" spans="2:6" x14ac:dyDescent="0.2">
      <c r="B3177" s="1" t="s">
        <v>5357</v>
      </c>
      <c r="C3177" t="s">
        <v>18</v>
      </c>
      <c r="D3177" t="s">
        <v>903</v>
      </c>
      <c r="E3177" s="15"/>
      <c r="F3177" s="16" t="s">
        <v>1</v>
      </c>
    </row>
    <row r="3178" spans="2:6" x14ac:dyDescent="0.2">
      <c r="B3178" s="1" t="s">
        <v>5357</v>
      </c>
      <c r="C3178" t="s">
        <v>18</v>
      </c>
      <c r="D3178" t="s">
        <v>904</v>
      </c>
      <c r="E3178" s="15"/>
      <c r="F3178" s="16" t="s">
        <v>1</v>
      </c>
    </row>
    <row r="3179" spans="2:6" x14ac:dyDescent="0.2">
      <c r="B3179" s="1" t="s">
        <v>5357</v>
      </c>
      <c r="C3179" t="s">
        <v>18</v>
      </c>
      <c r="D3179" t="s">
        <v>905</v>
      </c>
      <c r="E3179" s="15"/>
      <c r="F3179" s="16" t="s">
        <v>1</v>
      </c>
    </row>
    <row r="3180" spans="2:6" x14ac:dyDescent="0.2">
      <c r="B3180" s="1" t="s">
        <v>5357</v>
      </c>
      <c r="C3180" t="s">
        <v>18</v>
      </c>
      <c r="D3180" t="s">
        <v>906</v>
      </c>
      <c r="E3180" s="15"/>
      <c r="F3180" s="16" t="s">
        <v>1</v>
      </c>
    </row>
    <row r="3181" spans="2:6" x14ac:dyDescent="0.2">
      <c r="B3181" s="1" t="s">
        <v>5357</v>
      </c>
      <c r="C3181" t="s">
        <v>18</v>
      </c>
      <c r="D3181" t="s">
        <v>907</v>
      </c>
      <c r="E3181" s="15"/>
      <c r="F3181" s="16" t="s">
        <v>1</v>
      </c>
    </row>
    <row r="3182" spans="2:6" x14ac:dyDescent="0.2">
      <c r="B3182" s="1" t="s">
        <v>5357</v>
      </c>
      <c r="C3182" t="s">
        <v>18</v>
      </c>
      <c r="D3182" t="s">
        <v>908</v>
      </c>
      <c r="E3182" s="15"/>
      <c r="F3182" s="16" t="s">
        <v>1</v>
      </c>
    </row>
    <row r="3183" spans="2:6" x14ac:dyDescent="0.2">
      <c r="B3183" s="1" t="s">
        <v>5357</v>
      </c>
      <c r="C3183" t="s">
        <v>18</v>
      </c>
      <c r="D3183" t="s">
        <v>909</v>
      </c>
      <c r="E3183" s="15"/>
      <c r="F3183" s="16" t="s">
        <v>1</v>
      </c>
    </row>
    <row r="3184" spans="2:6" x14ac:dyDescent="0.2">
      <c r="B3184" s="1" t="s">
        <v>5357</v>
      </c>
      <c r="C3184" t="s">
        <v>18</v>
      </c>
      <c r="D3184" t="s">
        <v>910</v>
      </c>
      <c r="E3184" s="15"/>
      <c r="F3184" s="16" t="s">
        <v>1</v>
      </c>
    </row>
    <row r="3185" spans="2:7" x14ac:dyDescent="0.2">
      <c r="B3185" s="1" t="s">
        <v>5357</v>
      </c>
      <c r="C3185" t="s">
        <v>18</v>
      </c>
      <c r="D3185" t="s">
        <v>911</v>
      </c>
      <c r="E3185" s="15"/>
      <c r="F3185" s="16" t="s">
        <v>1</v>
      </c>
    </row>
    <row r="3186" spans="2:7" x14ac:dyDescent="0.2">
      <c r="B3186" s="1" t="s">
        <v>5357</v>
      </c>
      <c r="C3186" t="s">
        <v>18</v>
      </c>
      <c r="D3186" t="s">
        <v>912</v>
      </c>
      <c r="E3186" s="15"/>
      <c r="F3186" s="16" t="s">
        <v>1</v>
      </c>
    </row>
    <row r="3187" spans="2:7" x14ac:dyDescent="0.2">
      <c r="B3187" s="1" t="s">
        <v>5357</v>
      </c>
      <c r="C3187" t="s">
        <v>18</v>
      </c>
      <c r="D3187" t="s">
        <v>913</v>
      </c>
      <c r="E3187" s="15"/>
      <c r="F3187" s="16" t="s">
        <v>1</v>
      </c>
    </row>
    <row r="3188" spans="2:7" x14ac:dyDescent="0.2">
      <c r="B3188" s="1" t="s">
        <v>5357</v>
      </c>
      <c r="C3188" t="s">
        <v>18</v>
      </c>
      <c r="D3188" t="s">
        <v>914</v>
      </c>
      <c r="E3188" s="15"/>
      <c r="F3188" s="16" t="s">
        <v>1</v>
      </c>
    </row>
    <row r="3189" spans="2:7" x14ac:dyDescent="0.2">
      <c r="B3189" s="1" t="s">
        <v>5357</v>
      </c>
      <c r="C3189" t="s">
        <v>18</v>
      </c>
      <c r="D3189" t="s">
        <v>915</v>
      </c>
      <c r="E3189" s="15"/>
      <c r="F3189" s="16" t="s">
        <v>1</v>
      </c>
    </row>
    <row r="3190" spans="2:7" x14ac:dyDescent="0.2">
      <c r="B3190" s="1" t="s">
        <v>5357</v>
      </c>
      <c r="C3190" t="s">
        <v>18</v>
      </c>
      <c r="D3190" t="s">
        <v>916</v>
      </c>
      <c r="E3190" s="15"/>
      <c r="F3190" s="16" t="s">
        <v>1</v>
      </c>
    </row>
    <row r="3191" spans="2:7" x14ac:dyDescent="0.2">
      <c r="B3191" s="1" t="s">
        <v>5357</v>
      </c>
      <c r="C3191" t="s">
        <v>18</v>
      </c>
      <c r="D3191" t="s">
        <v>917</v>
      </c>
      <c r="E3191" s="15"/>
      <c r="F3191" s="16" t="s">
        <v>1</v>
      </c>
    </row>
    <row r="3192" spans="2:7" x14ac:dyDescent="0.2">
      <c r="B3192" s="1" t="s">
        <v>5357</v>
      </c>
      <c r="C3192" t="s">
        <v>18</v>
      </c>
      <c r="D3192" t="s">
        <v>918</v>
      </c>
      <c r="E3192" s="15"/>
      <c r="F3192" s="16" t="s">
        <v>1</v>
      </c>
    </row>
    <row r="3193" spans="2:7" x14ac:dyDescent="0.2">
      <c r="B3193" s="1" t="s">
        <v>5357</v>
      </c>
      <c r="C3193" t="s">
        <v>18</v>
      </c>
      <c r="D3193" t="s">
        <v>919</v>
      </c>
      <c r="E3193" s="15"/>
      <c r="F3193" s="16" t="s">
        <v>1</v>
      </c>
    </row>
    <row r="3194" spans="2:7" x14ac:dyDescent="0.2">
      <c r="B3194" s="1" t="s">
        <v>5357</v>
      </c>
      <c r="C3194" t="s">
        <v>18</v>
      </c>
      <c r="D3194" t="s">
        <v>920</v>
      </c>
      <c r="E3194" s="15"/>
      <c r="F3194" s="16" t="s">
        <v>1</v>
      </c>
    </row>
    <row r="3195" spans="2:7" x14ac:dyDescent="0.2">
      <c r="B3195" s="1" t="s">
        <v>5357</v>
      </c>
      <c r="C3195" t="s">
        <v>18</v>
      </c>
      <c r="D3195" t="s">
        <v>921</v>
      </c>
      <c r="E3195" s="15"/>
      <c r="F3195" s="16" t="s">
        <v>1</v>
      </c>
    </row>
    <row r="3196" spans="2:7" x14ac:dyDescent="0.2">
      <c r="B3196" s="1" t="s">
        <v>5357</v>
      </c>
      <c r="C3196" t="s">
        <v>19</v>
      </c>
      <c r="D3196" t="s">
        <v>3828</v>
      </c>
      <c r="E3196" s="15">
        <v>44845</v>
      </c>
      <c r="F3196" s="18" t="s">
        <v>0</v>
      </c>
      <c r="G3196" s="15">
        <v>44869</v>
      </c>
    </row>
    <row r="3197" spans="2:7" x14ac:dyDescent="0.2">
      <c r="B3197" s="1" t="s">
        <v>5357</v>
      </c>
      <c r="C3197" t="s">
        <v>19</v>
      </c>
      <c r="D3197" t="s">
        <v>3869</v>
      </c>
      <c r="E3197" s="15">
        <v>44833</v>
      </c>
      <c r="F3197" s="18" t="s">
        <v>0</v>
      </c>
      <c r="G3197" s="15">
        <v>44841</v>
      </c>
    </row>
    <row r="3198" spans="2:7" x14ac:dyDescent="0.2">
      <c r="B3198" s="1" t="s">
        <v>5357</v>
      </c>
      <c r="C3198" t="s">
        <v>19</v>
      </c>
      <c r="D3198" t="s">
        <v>3892</v>
      </c>
      <c r="E3198" s="15">
        <v>44824</v>
      </c>
      <c r="F3198" s="18" t="s">
        <v>0</v>
      </c>
      <c r="G3198" s="15">
        <v>44827</v>
      </c>
    </row>
    <row r="3199" spans="2:7" x14ac:dyDescent="0.2">
      <c r="B3199" s="1" t="s">
        <v>5357</v>
      </c>
      <c r="C3199" t="s">
        <v>19</v>
      </c>
      <c r="D3199" t="s">
        <v>3899</v>
      </c>
      <c r="E3199" s="19" t="s">
        <v>5355</v>
      </c>
      <c r="F3199" s="18" t="s">
        <v>0</v>
      </c>
    </row>
    <row r="3200" spans="2:7" x14ac:dyDescent="0.2">
      <c r="B3200" s="1" t="s">
        <v>5357</v>
      </c>
      <c r="C3200" t="s">
        <v>19</v>
      </c>
      <c r="D3200" t="s">
        <v>3962</v>
      </c>
      <c r="E3200" s="15">
        <v>44838</v>
      </c>
      <c r="F3200" s="18" t="s">
        <v>0</v>
      </c>
      <c r="G3200" s="15">
        <v>44848</v>
      </c>
    </row>
    <row r="3201" spans="2:7" x14ac:dyDescent="0.2">
      <c r="B3201" s="1" t="s">
        <v>5357</v>
      </c>
      <c r="C3201" t="s">
        <v>19</v>
      </c>
      <c r="D3201" t="s">
        <v>3965</v>
      </c>
      <c r="E3201" s="15">
        <v>44890</v>
      </c>
      <c r="F3201" s="16" t="s">
        <v>0</v>
      </c>
      <c r="G3201" s="15">
        <v>44894</v>
      </c>
    </row>
    <row r="3202" spans="2:7" x14ac:dyDescent="0.2">
      <c r="B3202" s="1" t="s">
        <v>5357</v>
      </c>
      <c r="C3202" t="s">
        <v>19</v>
      </c>
      <c r="D3202" t="s">
        <v>3979</v>
      </c>
      <c r="E3202" s="19" t="s">
        <v>5355</v>
      </c>
      <c r="F3202" s="18" t="s">
        <v>0</v>
      </c>
    </row>
    <row r="3203" spans="2:7" x14ac:dyDescent="0.2">
      <c r="B3203" s="1" t="s">
        <v>5357</v>
      </c>
      <c r="C3203" t="s">
        <v>19</v>
      </c>
      <c r="D3203" t="s">
        <v>3997</v>
      </c>
      <c r="E3203" s="15">
        <v>44803</v>
      </c>
      <c r="F3203" s="16" t="s">
        <v>0</v>
      </c>
      <c r="G3203" s="15">
        <v>44806</v>
      </c>
    </row>
    <row r="3204" spans="2:7" x14ac:dyDescent="0.2">
      <c r="B3204" s="1" t="s">
        <v>5357</v>
      </c>
      <c r="C3204" t="s">
        <v>19</v>
      </c>
      <c r="D3204" t="s">
        <v>4049</v>
      </c>
      <c r="E3204" s="15">
        <v>44848</v>
      </c>
      <c r="F3204" s="16" t="s">
        <v>0</v>
      </c>
      <c r="G3204" s="15">
        <v>44855</v>
      </c>
    </row>
    <row r="3205" spans="2:7" x14ac:dyDescent="0.2">
      <c r="B3205" s="1" t="s">
        <v>5357</v>
      </c>
      <c r="C3205" t="s">
        <v>19</v>
      </c>
      <c r="D3205" t="s">
        <v>3808</v>
      </c>
      <c r="E3205" s="15"/>
      <c r="F3205" s="16" t="s">
        <v>1</v>
      </c>
    </row>
    <row r="3206" spans="2:7" x14ac:dyDescent="0.2">
      <c r="B3206" s="1" t="s">
        <v>5357</v>
      </c>
      <c r="C3206" t="s">
        <v>19</v>
      </c>
      <c r="D3206" t="s">
        <v>3809</v>
      </c>
      <c r="E3206" s="15"/>
      <c r="F3206" s="16" t="s">
        <v>1</v>
      </c>
    </row>
    <row r="3207" spans="2:7" x14ac:dyDescent="0.2">
      <c r="B3207" s="1" t="s">
        <v>5357</v>
      </c>
      <c r="C3207" t="s">
        <v>19</v>
      </c>
      <c r="D3207" t="s">
        <v>3810</v>
      </c>
      <c r="E3207" s="15"/>
      <c r="F3207" s="16" t="s">
        <v>1</v>
      </c>
    </row>
    <row r="3208" spans="2:7" x14ac:dyDescent="0.2">
      <c r="B3208" s="1" t="s">
        <v>5357</v>
      </c>
      <c r="C3208" t="s">
        <v>19</v>
      </c>
      <c r="D3208" t="s">
        <v>3811</v>
      </c>
      <c r="E3208" s="15"/>
      <c r="F3208" s="16" t="s">
        <v>1</v>
      </c>
    </row>
    <row r="3209" spans="2:7" x14ac:dyDescent="0.2">
      <c r="B3209" s="1" t="s">
        <v>5357</v>
      </c>
      <c r="C3209" t="s">
        <v>19</v>
      </c>
      <c r="D3209" t="s">
        <v>3812</v>
      </c>
      <c r="E3209" s="15"/>
      <c r="F3209" s="16" t="s">
        <v>1</v>
      </c>
    </row>
    <row r="3210" spans="2:7" x14ac:dyDescent="0.2">
      <c r="B3210" s="1" t="s">
        <v>5357</v>
      </c>
      <c r="C3210" t="s">
        <v>19</v>
      </c>
      <c r="D3210" t="s">
        <v>3813</v>
      </c>
      <c r="E3210" s="15"/>
      <c r="F3210" s="16" t="s">
        <v>1</v>
      </c>
    </row>
    <row r="3211" spans="2:7" x14ac:dyDescent="0.2">
      <c r="B3211" s="1" t="s">
        <v>5357</v>
      </c>
      <c r="C3211" t="s">
        <v>19</v>
      </c>
      <c r="D3211" t="s">
        <v>3814</v>
      </c>
      <c r="E3211" s="15"/>
      <c r="F3211" s="16" t="s">
        <v>1</v>
      </c>
    </row>
    <row r="3212" spans="2:7" x14ac:dyDescent="0.2">
      <c r="B3212" s="1" t="s">
        <v>5357</v>
      </c>
      <c r="C3212" t="s">
        <v>19</v>
      </c>
      <c r="D3212" t="s">
        <v>3815</v>
      </c>
      <c r="E3212" s="15"/>
      <c r="F3212" s="16" t="s">
        <v>1</v>
      </c>
    </row>
    <row r="3213" spans="2:7" x14ac:dyDescent="0.2">
      <c r="B3213" s="1" t="s">
        <v>5357</v>
      </c>
      <c r="C3213" t="s">
        <v>19</v>
      </c>
      <c r="D3213" t="s">
        <v>3816</v>
      </c>
      <c r="E3213" s="15"/>
      <c r="F3213" s="16" t="s">
        <v>1</v>
      </c>
    </row>
    <row r="3214" spans="2:7" x14ac:dyDescent="0.2">
      <c r="B3214" s="1" t="s">
        <v>5357</v>
      </c>
      <c r="C3214" t="s">
        <v>19</v>
      </c>
      <c r="D3214" t="s">
        <v>3817</v>
      </c>
      <c r="E3214" s="15"/>
      <c r="F3214" s="16" t="s">
        <v>1</v>
      </c>
    </row>
    <row r="3215" spans="2:7" x14ac:dyDescent="0.2">
      <c r="B3215" s="1" t="s">
        <v>5357</v>
      </c>
      <c r="C3215" t="s">
        <v>19</v>
      </c>
      <c r="D3215" t="s">
        <v>3818</v>
      </c>
      <c r="E3215" s="15"/>
      <c r="F3215" s="16" t="s">
        <v>1</v>
      </c>
    </row>
    <row r="3216" spans="2:7" x14ac:dyDescent="0.2">
      <c r="B3216" s="1" t="s">
        <v>5357</v>
      </c>
      <c r="C3216" t="s">
        <v>19</v>
      </c>
      <c r="D3216" t="s">
        <v>3819</v>
      </c>
      <c r="E3216" s="15"/>
      <c r="F3216" s="16" t="s">
        <v>1</v>
      </c>
    </row>
    <row r="3217" spans="2:6" x14ac:dyDescent="0.2">
      <c r="B3217" s="1" t="s">
        <v>5357</v>
      </c>
      <c r="C3217" t="s">
        <v>19</v>
      </c>
      <c r="D3217" t="s">
        <v>3820</v>
      </c>
      <c r="E3217" s="15"/>
      <c r="F3217" s="16" t="s">
        <v>1</v>
      </c>
    </row>
    <row r="3218" spans="2:6" x14ac:dyDescent="0.2">
      <c r="B3218" s="1" t="s">
        <v>5357</v>
      </c>
      <c r="C3218" t="s">
        <v>19</v>
      </c>
      <c r="D3218" t="s">
        <v>3821</v>
      </c>
      <c r="E3218" s="15"/>
      <c r="F3218" s="16" t="s">
        <v>1</v>
      </c>
    </row>
    <row r="3219" spans="2:6" x14ac:dyDescent="0.2">
      <c r="B3219" s="1" t="s">
        <v>5357</v>
      </c>
      <c r="C3219" t="s">
        <v>19</v>
      </c>
      <c r="D3219" t="s">
        <v>3822</v>
      </c>
      <c r="E3219" s="15"/>
      <c r="F3219" s="16" t="s">
        <v>1</v>
      </c>
    </row>
    <row r="3220" spans="2:6" x14ac:dyDescent="0.2">
      <c r="B3220" s="1" t="s">
        <v>5357</v>
      </c>
      <c r="C3220" t="s">
        <v>19</v>
      </c>
      <c r="D3220" t="s">
        <v>3823</v>
      </c>
      <c r="E3220" s="15"/>
      <c r="F3220" s="16" t="s">
        <v>1</v>
      </c>
    </row>
    <row r="3221" spans="2:6" x14ac:dyDescent="0.2">
      <c r="B3221" s="1" t="s">
        <v>5357</v>
      </c>
      <c r="C3221" t="s">
        <v>19</v>
      </c>
      <c r="D3221" t="s">
        <v>3824</v>
      </c>
      <c r="E3221" s="15"/>
      <c r="F3221" s="16" t="s">
        <v>1</v>
      </c>
    </row>
    <row r="3222" spans="2:6" x14ac:dyDescent="0.2">
      <c r="B3222" s="1" t="s">
        <v>5357</v>
      </c>
      <c r="C3222" t="s">
        <v>19</v>
      </c>
      <c r="D3222" t="s">
        <v>3825</v>
      </c>
      <c r="E3222" s="15"/>
      <c r="F3222" s="16" t="s">
        <v>1</v>
      </c>
    </row>
    <row r="3223" spans="2:6" x14ac:dyDescent="0.2">
      <c r="B3223" s="1" t="s">
        <v>5357</v>
      </c>
      <c r="C3223" t="s">
        <v>19</v>
      </c>
      <c r="D3223" t="s">
        <v>3826</v>
      </c>
      <c r="E3223" s="15"/>
      <c r="F3223" s="16" t="s">
        <v>1</v>
      </c>
    </row>
    <row r="3224" spans="2:6" x14ac:dyDescent="0.2">
      <c r="B3224" s="1" t="s">
        <v>5357</v>
      </c>
      <c r="C3224" t="s">
        <v>19</v>
      </c>
      <c r="D3224" t="s">
        <v>3827</v>
      </c>
      <c r="E3224" s="15"/>
      <c r="F3224" s="16" t="s">
        <v>1</v>
      </c>
    </row>
    <row r="3225" spans="2:6" x14ac:dyDescent="0.2">
      <c r="B3225" s="1" t="s">
        <v>5357</v>
      </c>
      <c r="C3225" t="s">
        <v>19</v>
      </c>
      <c r="D3225" t="s">
        <v>1277</v>
      </c>
      <c r="E3225" s="15"/>
      <c r="F3225" s="16" t="s">
        <v>1</v>
      </c>
    </row>
    <row r="3226" spans="2:6" x14ac:dyDescent="0.2">
      <c r="B3226" s="1" t="s">
        <v>5357</v>
      </c>
      <c r="C3226" t="s">
        <v>19</v>
      </c>
      <c r="D3226" t="s">
        <v>3829</v>
      </c>
      <c r="E3226" s="15"/>
      <c r="F3226" s="16" t="s">
        <v>1</v>
      </c>
    </row>
    <row r="3227" spans="2:6" x14ac:dyDescent="0.2">
      <c r="B3227" s="1" t="s">
        <v>5357</v>
      </c>
      <c r="C3227" t="s">
        <v>19</v>
      </c>
      <c r="D3227" t="s">
        <v>3830</v>
      </c>
      <c r="E3227" s="15"/>
      <c r="F3227" s="16" t="s">
        <v>1</v>
      </c>
    </row>
    <row r="3228" spans="2:6" x14ac:dyDescent="0.2">
      <c r="B3228" s="1" t="s">
        <v>5357</v>
      </c>
      <c r="C3228" t="s">
        <v>19</v>
      </c>
      <c r="D3228" t="s">
        <v>3831</v>
      </c>
      <c r="E3228" s="15"/>
      <c r="F3228" s="16" t="s">
        <v>1</v>
      </c>
    </row>
    <row r="3229" spans="2:6" x14ac:dyDescent="0.2">
      <c r="B3229" s="1" t="s">
        <v>5357</v>
      </c>
      <c r="C3229" t="s">
        <v>19</v>
      </c>
      <c r="D3229" t="s">
        <v>3832</v>
      </c>
      <c r="E3229" s="15"/>
      <c r="F3229" s="16" t="s">
        <v>1</v>
      </c>
    </row>
    <row r="3230" spans="2:6" x14ac:dyDescent="0.2">
      <c r="B3230" s="1" t="s">
        <v>5357</v>
      </c>
      <c r="C3230" t="s">
        <v>19</v>
      </c>
      <c r="D3230" t="s">
        <v>1639</v>
      </c>
      <c r="E3230" s="15"/>
      <c r="F3230" s="16" t="s">
        <v>1</v>
      </c>
    </row>
    <row r="3231" spans="2:6" x14ac:dyDescent="0.2">
      <c r="B3231" s="1" t="s">
        <v>5357</v>
      </c>
      <c r="C3231" t="s">
        <v>19</v>
      </c>
      <c r="D3231" t="s">
        <v>3833</v>
      </c>
      <c r="E3231" s="15"/>
      <c r="F3231" s="16" t="s">
        <v>1</v>
      </c>
    </row>
    <row r="3232" spans="2:6" x14ac:dyDescent="0.2">
      <c r="B3232" s="1" t="s">
        <v>5357</v>
      </c>
      <c r="C3232" t="s">
        <v>19</v>
      </c>
      <c r="D3232" t="s">
        <v>3834</v>
      </c>
      <c r="E3232" s="15"/>
      <c r="F3232" s="16" t="s">
        <v>1</v>
      </c>
    </row>
    <row r="3233" spans="2:6" x14ac:dyDescent="0.2">
      <c r="B3233" s="1" t="s">
        <v>5357</v>
      </c>
      <c r="C3233" t="s">
        <v>19</v>
      </c>
      <c r="D3233" t="s">
        <v>3835</v>
      </c>
      <c r="E3233" s="15"/>
      <c r="F3233" s="16" t="s">
        <v>1</v>
      </c>
    </row>
    <row r="3234" spans="2:6" x14ac:dyDescent="0.2">
      <c r="B3234" s="1" t="s">
        <v>5357</v>
      </c>
      <c r="C3234" t="s">
        <v>19</v>
      </c>
      <c r="D3234" t="s">
        <v>3836</v>
      </c>
      <c r="E3234" s="15"/>
      <c r="F3234" s="16" t="s">
        <v>1</v>
      </c>
    </row>
    <row r="3235" spans="2:6" x14ac:dyDescent="0.2">
      <c r="B3235" s="1" t="s">
        <v>5357</v>
      </c>
      <c r="C3235" t="s">
        <v>19</v>
      </c>
      <c r="D3235" t="s">
        <v>3837</v>
      </c>
      <c r="E3235" s="15"/>
      <c r="F3235" s="16" t="s">
        <v>1</v>
      </c>
    </row>
    <row r="3236" spans="2:6" x14ac:dyDescent="0.2">
      <c r="B3236" s="1" t="s">
        <v>5357</v>
      </c>
      <c r="C3236" t="s">
        <v>19</v>
      </c>
      <c r="D3236" t="s">
        <v>3838</v>
      </c>
      <c r="E3236" s="15"/>
      <c r="F3236" s="16" t="s">
        <v>1</v>
      </c>
    </row>
    <row r="3237" spans="2:6" x14ac:dyDescent="0.2">
      <c r="B3237" s="1" t="s">
        <v>5357</v>
      </c>
      <c r="C3237" t="s">
        <v>19</v>
      </c>
      <c r="D3237" t="s">
        <v>3839</v>
      </c>
      <c r="E3237" s="15"/>
      <c r="F3237" s="16" t="s">
        <v>1</v>
      </c>
    </row>
    <row r="3238" spans="2:6" x14ac:dyDescent="0.2">
      <c r="B3238" s="1" t="s">
        <v>5357</v>
      </c>
      <c r="C3238" t="s">
        <v>19</v>
      </c>
      <c r="D3238" t="s">
        <v>3840</v>
      </c>
      <c r="E3238" s="15"/>
      <c r="F3238" s="16" t="s">
        <v>1</v>
      </c>
    </row>
    <row r="3239" spans="2:6" x14ac:dyDescent="0.2">
      <c r="B3239" s="1" t="s">
        <v>5357</v>
      </c>
      <c r="C3239" t="s">
        <v>19</v>
      </c>
      <c r="D3239" t="s">
        <v>2268</v>
      </c>
      <c r="E3239" s="15"/>
      <c r="F3239" s="16" t="s">
        <v>1</v>
      </c>
    </row>
    <row r="3240" spans="2:6" x14ac:dyDescent="0.2">
      <c r="B3240" s="1" t="s">
        <v>5357</v>
      </c>
      <c r="C3240" t="s">
        <v>19</v>
      </c>
      <c r="D3240" t="s">
        <v>3841</v>
      </c>
      <c r="E3240" s="15"/>
      <c r="F3240" s="16" t="s">
        <v>1</v>
      </c>
    </row>
    <row r="3241" spans="2:6" x14ac:dyDescent="0.2">
      <c r="B3241" s="1" t="s">
        <v>5357</v>
      </c>
      <c r="C3241" t="s">
        <v>19</v>
      </c>
      <c r="D3241" t="s">
        <v>3842</v>
      </c>
      <c r="E3241" s="15"/>
      <c r="F3241" s="16" t="s">
        <v>1</v>
      </c>
    </row>
    <row r="3242" spans="2:6" x14ac:dyDescent="0.2">
      <c r="B3242" s="1" t="s">
        <v>5357</v>
      </c>
      <c r="C3242" t="s">
        <v>19</v>
      </c>
      <c r="D3242" t="s">
        <v>3843</v>
      </c>
      <c r="E3242" s="15"/>
      <c r="F3242" s="16" t="s">
        <v>1</v>
      </c>
    </row>
    <row r="3243" spans="2:6" x14ac:dyDescent="0.2">
      <c r="B3243" s="1" t="s">
        <v>5357</v>
      </c>
      <c r="C3243" t="s">
        <v>19</v>
      </c>
      <c r="D3243" t="s">
        <v>3844</v>
      </c>
      <c r="E3243" s="15"/>
      <c r="F3243" s="16" t="s">
        <v>1</v>
      </c>
    </row>
    <row r="3244" spans="2:6" x14ac:dyDescent="0.2">
      <c r="B3244" s="1" t="s">
        <v>5357</v>
      </c>
      <c r="C3244" t="s">
        <v>19</v>
      </c>
      <c r="D3244" t="s">
        <v>3845</v>
      </c>
      <c r="E3244" s="15"/>
      <c r="F3244" s="16" t="s">
        <v>1</v>
      </c>
    </row>
    <row r="3245" spans="2:6" x14ac:dyDescent="0.2">
      <c r="B3245" s="1" t="s">
        <v>5357</v>
      </c>
      <c r="C3245" t="s">
        <v>19</v>
      </c>
      <c r="D3245" t="s">
        <v>1292</v>
      </c>
      <c r="E3245" s="15"/>
      <c r="F3245" s="16" t="s">
        <v>1</v>
      </c>
    </row>
    <row r="3246" spans="2:6" x14ac:dyDescent="0.2">
      <c r="B3246" s="1" t="s">
        <v>5357</v>
      </c>
      <c r="C3246" t="s">
        <v>19</v>
      </c>
      <c r="D3246" t="s">
        <v>3846</v>
      </c>
      <c r="E3246" s="15"/>
      <c r="F3246" s="16" t="s">
        <v>1</v>
      </c>
    </row>
    <row r="3247" spans="2:6" x14ac:dyDescent="0.2">
      <c r="B3247" s="1" t="s">
        <v>5357</v>
      </c>
      <c r="C3247" t="s">
        <v>19</v>
      </c>
      <c r="D3247" t="s">
        <v>3847</v>
      </c>
      <c r="E3247" s="15"/>
      <c r="F3247" s="16" t="s">
        <v>1</v>
      </c>
    </row>
    <row r="3248" spans="2:6" x14ac:dyDescent="0.2">
      <c r="B3248" s="1" t="s">
        <v>5357</v>
      </c>
      <c r="C3248" t="s">
        <v>19</v>
      </c>
      <c r="D3248" t="s">
        <v>3848</v>
      </c>
      <c r="E3248" s="15"/>
      <c r="F3248" s="16" t="s">
        <v>1</v>
      </c>
    </row>
    <row r="3249" spans="2:6" x14ac:dyDescent="0.2">
      <c r="B3249" s="1" t="s">
        <v>5357</v>
      </c>
      <c r="C3249" t="s">
        <v>19</v>
      </c>
      <c r="D3249" t="s">
        <v>3849</v>
      </c>
      <c r="E3249" s="15"/>
      <c r="F3249" s="16" t="s">
        <v>1</v>
      </c>
    </row>
    <row r="3250" spans="2:6" x14ac:dyDescent="0.2">
      <c r="B3250" s="1" t="s">
        <v>5357</v>
      </c>
      <c r="C3250" t="s">
        <v>19</v>
      </c>
      <c r="D3250" t="s">
        <v>3850</v>
      </c>
      <c r="E3250" s="15"/>
      <c r="F3250" s="16" t="s">
        <v>1</v>
      </c>
    </row>
    <row r="3251" spans="2:6" x14ac:dyDescent="0.2">
      <c r="B3251" s="1" t="s">
        <v>5357</v>
      </c>
      <c r="C3251" t="s">
        <v>19</v>
      </c>
      <c r="D3251" t="s">
        <v>3282</v>
      </c>
      <c r="E3251" s="15"/>
      <c r="F3251" s="16" t="s">
        <v>1</v>
      </c>
    </row>
    <row r="3252" spans="2:6" x14ac:dyDescent="0.2">
      <c r="B3252" s="1" t="s">
        <v>5357</v>
      </c>
      <c r="C3252" t="s">
        <v>19</v>
      </c>
      <c r="D3252" t="s">
        <v>3851</v>
      </c>
      <c r="E3252" s="15"/>
      <c r="F3252" s="16" t="s">
        <v>1</v>
      </c>
    </row>
    <row r="3253" spans="2:6" x14ac:dyDescent="0.2">
      <c r="B3253" s="1" t="s">
        <v>5357</v>
      </c>
      <c r="C3253" t="s">
        <v>19</v>
      </c>
      <c r="D3253" t="s">
        <v>3852</v>
      </c>
      <c r="E3253" s="15"/>
      <c r="F3253" s="16" t="s">
        <v>1</v>
      </c>
    </row>
    <row r="3254" spans="2:6" x14ac:dyDescent="0.2">
      <c r="B3254" s="1" t="s">
        <v>5357</v>
      </c>
      <c r="C3254" t="s">
        <v>19</v>
      </c>
      <c r="D3254" t="s">
        <v>3853</v>
      </c>
      <c r="E3254" s="15" t="s">
        <v>5355</v>
      </c>
      <c r="F3254" s="16" t="s">
        <v>0</v>
      </c>
    </row>
    <row r="3255" spans="2:6" x14ac:dyDescent="0.2">
      <c r="B3255" s="1" t="s">
        <v>5357</v>
      </c>
      <c r="C3255" t="s">
        <v>19</v>
      </c>
      <c r="D3255" t="s">
        <v>3854</v>
      </c>
      <c r="E3255" s="15"/>
      <c r="F3255" s="16" t="s">
        <v>1</v>
      </c>
    </row>
    <row r="3256" spans="2:6" x14ac:dyDescent="0.2">
      <c r="B3256" s="1" t="s">
        <v>5357</v>
      </c>
      <c r="C3256" t="s">
        <v>19</v>
      </c>
      <c r="D3256" t="s">
        <v>3855</v>
      </c>
      <c r="E3256" s="15"/>
      <c r="F3256" s="16" t="s">
        <v>1</v>
      </c>
    </row>
    <row r="3257" spans="2:6" x14ac:dyDescent="0.2">
      <c r="B3257" s="1" t="s">
        <v>5357</v>
      </c>
      <c r="C3257" t="s">
        <v>19</v>
      </c>
      <c r="D3257" t="s">
        <v>3856</v>
      </c>
      <c r="E3257" s="15"/>
      <c r="F3257" s="16" t="s">
        <v>1</v>
      </c>
    </row>
    <row r="3258" spans="2:6" x14ac:dyDescent="0.2">
      <c r="B3258" s="1" t="s">
        <v>5357</v>
      </c>
      <c r="C3258" t="s">
        <v>19</v>
      </c>
      <c r="D3258" t="s">
        <v>3857</v>
      </c>
      <c r="E3258" s="15"/>
      <c r="F3258" s="16" t="s">
        <v>1</v>
      </c>
    </row>
    <row r="3259" spans="2:6" x14ac:dyDescent="0.2">
      <c r="B3259" s="1" t="s">
        <v>5357</v>
      </c>
      <c r="C3259" t="s">
        <v>19</v>
      </c>
      <c r="D3259" t="s">
        <v>3858</v>
      </c>
      <c r="E3259" s="15"/>
      <c r="F3259" s="16" t="s">
        <v>1</v>
      </c>
    </row>
    <row r="3260" spans="2:6" x14ac:dyDescent="0.2">
      <c r="B3260" s="1" t="s">
        <v>5357</v>
      </c>
      <c r="C3260" t="s">
        <v>19</v>
      </c>
      <c r="D3260" t="s">
        <v>3859</v>
      </c>
      <c r="E3260" s="15"/>
      <c r="F3260" s="16" t="s">
        <v>1</v>
      </c>
    </row>
    <row r="3261" spans="2:6" x14ac:dyDescent="0.2">
      <c r="B3261" s="1" t="s">
        <v>5357</v>
      </c>
      <c r="C3261" t="s">
        <v>19</v>
      </c>
      <c r="D3261" t="s">
        <v>3860</v>
      </c>
      <c r="E3261" s="15"/>
      <c r="F3261" s="16" t="s">
        <v>1</v>
      </c>
    </row>
    <row r="3262" spans="2:6" x14ac:dyDescent="0.2">
      <c r="B3262" s="1" t="s">
        <v>5357</v>
      </c>
      <c r="C3262" t="s">
        <v>19</v>
      </c>
      <c r="D3262" t="s">
        <v>3861</v>
      </c>
      <c r="E3262" s="15"/>
      <c r="F3262" s="16" t="s">
        <v>1</v>
      </c>
    </row>
    <row r="3263" spans="2:6" x14ac:dyDescent="0.2">
      <c r="B3263" s="1" t="s">
        <v>5357</v>
      </c>
      <c r="C3263" t="s">
        <v>19</v>
      </c>
      <c r="D3263" t="s">
        <v>3862</v>
      </c>
      <c r="E3263" s="15"/>
      <c r="F3263" s="16" t="s">
        <v>1</v>
      </c>
    </row>
    <row r="3264" spans="2:6" x14ac:dyDescent="0.2">
      <c r="B3264" s="1" t="s">
        <v>5357</v>
      </c>
      <c r="C3264" t="s">
        <v>19</v>
      </c>
      <c r="D3264" t="s">
        <v>3863</v>
      </c>
      <c r="E3264" s="15"/>
      <c r="F3264" s="16" t="s">
        <v>1</v>
      </c>
    </row>
    <row r="3265" spans="2:6" x14ac:dyDescent="0.2">
      <c r="B3265" s="1" t="s">
        <v>5357</v>
      </c>
      <c r="C3265" t="s">
        <v>19</v>
      </c>
      <c r="D3265" t="s">
        <v>3864</v>
      </c>
      <c r="E3265" s="15"/>
      <c r="F3265" s="16" t="s">
        <v>1</v>
      </c>
    </row>
    <row r="3266" spans="2:6" x14ac:dyDescent="0.2">
      <c r="B3266" s="1" t="s">
        <v>5357</v>
      </c>
      <c r="C3266" t="s">
        <v>19</v>
      </c>
      <c r="D3266" t="s">
        <v>3865</v>
      </c>
      <c r="E3266" s="15"/>
      <c r="F3266" s="16" t="s">
        <v>1</v>
      </c>
    </row>
    <row r="3267" spans="2:6" x14ac:dyDescent="0.2">
      <c r="B3267" s="1" t="s">
        <v>5357</v>
      </c>
      <c r="C3267" t="s">
        <v>19</v>
      </c>
      <c r="D3267" t="s">
        <v>2317</v>
      </c>
      <c r="E3267" s="15"/>
      <c r="F3267" s="16" t="s">
        <v>1</v>
      </c>
    </row>
    <row r="3268" spans="2:6" x14ac:dyDescent="0.2">
      <c r="B3268" s="1" t="s">
        <v>5357</v>
      </c>
      <c r="C3268" t="s">
        <v>19</v>
      </c>
      <c r="D3268" t="s">
        <v>220</v>
      </c>
      <c r="E3268" s="15"/>
      <c r="F3268" s="16" t="s">
        <v>1</v>
      </c>
    </row>
    <row r="3269" spans="2:6" x14ac:dyDescent="0.2">
      <c r="B3269" s="1" t="s">
        <v>5357</v>
      </c>
      <c r="C3269" t="s">
        <v>19</v>
      </c>
      <c r="D3269" t="s">
        <v>3866</v>
      </c>
      <c r="E3269" s="15"/>
      <c r="F3269" s="16" t="s">
        <v>1</v>
      </c>
    </row>
    <row r="3270" spans="2:6" x14ac:dyDescent="0.2">
      <c r="B3270" s="1" t="s">
        <v>5357</v>
      </c>
      <c r="C3270" t="s">
        <v>19</v>
      </c>
      <c r="D3270" t="s">
        <v>3867</v>
      </c>
      <c r="E3270" s="15"/>
      <c r="F3270" s="16" t="s">
        <v>1</v>
      </c>
    </row>
    <row r="3271" spans="2:6" x14ac:dyDescent="0.2">
      <c r="B3271" s="1" t="s">
        <v>5357</v>
      </c>
      <c r="C3271" t="s">
        <v>19</v>
      </c>
      <c r="D3271" t="s">
        <v>3868</v>
      </c>
      <c r="E3271" s="15"/>
      <c r="F3271" s="16" t="s">
        <v>1</v>
      </c>
    </row>
    <row r="3272" spans="2:6" x14ac:dyDescent="0.2">
      <c r="B3272" s="1" t="s">
        <v>5357</v>
      </c>
      <c r="C3272" t="s">
        <v>19</v>
      </c>
      <c r="D3272" t="s">
        <v>962</v>
      </c>
      <c r="E3272" s="15"/>
      <c r="F3272" s="16" t="s">
        <v>1</v>
      </c>
    </row>
    <row r="3273" spans="2:6" x14ac:dyDescent="0.2">
      <c r="B3273" s="1" t="s">
        <v>5357</v>
      </c>
      <c r="C3273" t="s">
        <v>19</v>
      </c>
      <c r="D3273" t="s">
        <v>3870</v>
      </c>
      <c r="E3273" s="15"/>
      <c r="F3273" s="16" t="s">
        <v>1</v>
      </c>
    </row>
    <row r="3274" spans="2:6" x14ac:dyDescent="0.2">
      <c r="B3274" s="1" t="s">
        <v>5357</v>
      </c>
      <c r="C3274" t="s">
        <v>19</v>
      </c>
      <c r="D3274" t="s">
        <v>3871</v>
      </c>
      <c r="E3274" s="15"/>
      <c r="F3274" s="16" t="s">
        <v>1</v>
      </c>
    </row>
    <row r="3275" spans="2:6" x14ac:dyDescent="0.2">
      <c r="B3275" s="1" t="s">
        <v>5357</v>
      </c>
      <c r="C3275" t="s">
        <v>19</v>
      </c>
      <c r="D3275" t="s">
        <v>3872</v>
      </c>
      <c r="E3275" s="15"/>
      <c r="F3275" s="16" t="s">
        <v>1</v>
      </c>
    </row>
    <row r="3276" spans="2:6" x14ac:dyDescent="0.2">
      <c r="B3276" s="1" t="s">
        <v>5357</v>
      </c>
      <c r="C3276" t="s">
        <v>19</v>
      </c>
      <c r="D3276" t="s">
        <v>3873</v>
      </c>
      <c r="E3276" s="15"/>
      <c r="F3276" s="16" t="s">
        <v>1</v>
      </c>
    </row>
    <row r="3277" spans="2:6" x14ac:dyDescent="0.2">
      <c r="B3277" s="1" t="s">
        <v>5357</v>
      </c>
      <c r="C3277" t="s">
        <v>19</v>
      </c>
      <c r="D3277" t="s">
        <v>3874</v>
      </c>
      <c r="E3277" s="15"/>
      <c r="F3277" s="16" t="s">
        <v>1</v>
      </c>
    </row>
    <row r="3278" spans="2:6" x14ac:dyDescent="0.2">
      <c r="B3278" s="1" t="s">
        <v>5357</v>
      </c>
      <c r="C3278" t="s">
        <v>19</v>
      </c>
      <c r="D3278" t="s">
        <v>3875</v>
      </c>
      <c r="E3278" s="15"/>
      <c r="F3278" s="16" t="s">
        <v>1</v>
      </c>
    </row>
    <row r="3279" spans="2:6" x14ac:dyDescent="0.2">
      <c r="B3279" s="1" t="s">
        <v>5357</v>
      </c>
      <c r="C3279" t="s">
        <v>19</v>
      </c>
      <c r="D3279" t="s">
        <v>3876</v>
      </c>
      <c r="E3279" s="15"/>
      <c r="F3279" s="16" t="s">
        <v>1</v>
      </c>
    </row>
    <row r="3280" spans="2:6" x14ac:dyDescent="0.2">
      <c r="B3280" s="1" t="s">
        <v>5357</v>
      </c>
      <c r="C3280" t="s">
        <v>19</v>
      </c>
      <c r="D3280" t="s">
        <v>3877</v>
      </c>
      <c r="E3280" s="15"/>
      <c r="F3280" s="16" t="s">
        <v>1</v>
      </c>
    </row>
    <row r="3281" spans="2:6" x14ac:dyDescent="0.2">
      <c r="B3281" s="1" t="s">
        <v>5357</v>
      </c>
      <c r="C3281" t="s">
        <v>19</v>
      </c>
      <c r="D3281" t="s">
        <v>3878</v>
      </c>
      <c r="E3281" s="15"/>
      <c r="F3281" s="16" t="s">
        <v>1</v>
      </c>
    </row>
    <row r="3282" spans="2:6" x14ac:dyDescent="0.2">
      <c r="B3282" s="1" t="s">
        <v>5357</v>
      </c>
      <c r="C3282" t="s">
        <v>19</v>
      </c>
      <c r="D3282" t="s">
        <v>3879</v>
      </c>
      <c r="E3282" s="15"/>
      <c r="F3282" s="16" t="s">
        <v>1</v>
      </c>
    </row>
    <row r="3283" spans="2:6" x14ac:dyDescent="0.2">
      <c r="B3283" s="1" t="s">
        <v>5357</v>
      </c>
      <c r="C3283" t="s">
        <v>19</v>
      </c>
      <c r="D3283" t="s">
        <v>3880</v>
      </c>
      <c r="E3283" s="15"/>
      <c r="F3283" s="16" t="s">
        <v>1</v>
      </c>
    </row>
    <row r="3284" spans="2:6" x14ac:dyDescent="0.2">
      <c r="B3284" s="1" t="s">
        <v>5357</v>
      </c>
      <c r="C3284" t="s">
        <v>19</v>
      </c>
      <c r="D3284" t="s">
        <v>3881</v>
      </c>
      <c r="E3284" s="15"/>
      <c r="F3284" s="16" t="s">
        <v>1</v>
      </c>
    </row>
    <row r="3285" spans="2:6" x14ac:dyDescent="0.2">
      <c r="B3285" s="1" t="s">
        <v>5357</v>
      </c>
      <c r="C3285" t="s">
        <v>19</v>
      </c>
      <c r="D3285" t="s">
        <v>3882</v>
      </c>
      <c r="E3285" s="15"/>
      <c r="F3285" s="16" t="s">
        <v>1</v>
      </c>
    </row>
    <row r="3286" spans="2:6" x14ac:dyDescent="0.2">
      <c r="B3286" s="1" t="s">
        <v>5357</v>
      </c>
      <c r="C3286" t="s">
        <v>19</v>
      </c>
      <c r="D3286" t="s">
        <v>3883</v>
      </c>
      <c r="E3286" s="15"/>
      <c r="F3286" s="16" t="s">
        <v>1</v>
      </c>
    </row>
    <row r="3287" spans="2:6" x14ac:dyDescent="0.2">
      <c r="B3287" s="1" t="s">
        <v>5357</v>
      </c>
      <c r="C3287" t="s">
        <v>19</v>
      </c>
      <c r="D3287" t="s">
        <v>3884</v>
      </c>
      <c r="E3287" s="15"/>
      <c r="F3287" s="16" t="s">
        <v>1</v>
      </c>
    </row>
    <row r="3288" spans="2:6" x14ac:dyDescent="0.2">
      <c r="B3288" s="1" t="s">
        <v>5357</v>
      </c>
      <c r="C3288" t="s">
        <v>19</v>
      </c>
      <c r="D3288" t="s">
        <v>3885</v>
      </c>
      <c r="E3288" s="15"/>
      <c r="F3288" s="16" t="s">
        <v>1</v>
      </c>
    </row>
    <row r="3289" spans="2:6" x14ac:dyDescent="0.2">
      <c r="B3289" s="1" t="s">
        <v>5357</v>
      </c>
      <c r="C3289" t="s">
        <v>19</v>
      </c>
      <c r="D3289" t="s">
        <v>3886</v>
      </c>
      <c r="E3289" s="15"/>
      <c r="F3289" s="16" t="s">
        <v>1</v>
      </c>
    </row>
    <row r="3290" spans="2:6" x14ac:dyDescent="0.2">
      <c r="B3290" s="1" t="s">
        <v>5357</v>
      </c>
      <c r="C3290" t="s">
        <v>19</v>
      </c>
      <c r="D3290" t="s">
        <v>3887</v>
      </c>
      <c r="E3290" s="15"/>
      <c r="F3290" s="16" t="s">
        <v>1</v>
      </c>
    </row>
    <row r="3291" spans="2:6" x14ac:dyDescent="0.2">
      <c r="B3291" s="1" t="s">
        <v>5357</v>
      </c>
      <c r="C3291" t="s">
        <v>19</v>
      </c>
      <c r="D3291" t="s">
        <v>3888</v>
      </c>
      <c r="E3291" s="15"/>
      <c r="F3291" s="16" t="s">
        <v>1</v>
      </c>
    </row>
    <row r="3292" spans="2:6" x14ac:dyDescent="0.2">
      <c r="B3292" s="1" t="s">
        <v>5357</v>
      </c>
      <c r="C3292" t="s">
        <v>19</v>
      </c>
      <c r="D3292" t="s">
        <v>3889</v>
      </c>
      <c r="E3292" s="15"/>
      <c r="F3292" s="16" t="s">
        <v>1</v>
      </c>
    </row>
    <row r="3293" spans="2:6" x14ac:dyDescent="0.2">
      <c r="B3293" s="1" t="s">
        <v>5357</v>
      </c>
      <c r="C3293" t="s">
        <v>19</v>
      </c>
      <c r="D3293" t="s">
        <v>93</v>
      </c>
      <c r="E3293" s="15"/>
      <c r="F3293" s="16" t="s">
        <v>1</v>
      </c>
    </row>
    <row r="3294" spans="2:6" x14ac:dyDescent="0.2">
      <c r="B3294" s="1" t="s">
        <v>5357</v>
      </c>
      <c r="C3294" t="s">
        <v>19</v>
      </c>
      <c r="D3294" t="s">
        <v>3890</v>
      </c>
      <c r="E3294" s="15"/>
      <c r="F3294" s="16" t="s">
        <v>1</v>
      </c>
    </row>
    <row r="3295" spans="2:6" x14ac:dyDescent="0.2">
      <c r="B3295" s="1" t="s">
        <v>5357</v>
      </c>
      <c r="C3295" t="s">
        <v>19</v>
      </c>
      <c r="D3295" t="s">
        <v>3891</v>
      </c>
      <c r="E3295" s="15"/>
      <c r="F3295" s="16" t="s">
        <v>1</v>
      </c>
    </row>
    <row r="3296" spans="2:6" x14ac:dyDescent="0.2">
      <c r="B3296" s="1" t="s">
        <v>5357</v>
      </c>
      <c r="C3296" t="s">
        <v>19</v>
      </c>
      <c r="D3296" t="s">
        <v>3893</v>
      </c>
      <c r="E3296" s="15"/>
      <c r="F3296" s="16" t="s">
        <v>1</v>
      </c>
    </row>
    <row r="3297" spans="2:6" x14ac:dyDescent="0.2">
      <c r="B3297" s="1" t="s">
        <v>5357</v>
      </c>
      <c r="C3297" t="s">
        <v>19</v>
      </c>
      <c r="D3297" t="s">
        <v>3894</v>
      </c>
      <c r="E3297" s="15"/>
      <c r="F3297" s="16" t="s">
        <v>1</v>
      </c>
    </row>
    <row r="3298" spans="2:6" x14ac:dyDescent="0.2">
      <c r="B3298" s="1" t="s">
        <v>5357</v>
      </c>
      <c r="C3298" t="s">
        <v>19</v>
      </c>
      <c r="D3298" t="s">
        <v>3895</v>
      </c>
      <c r="E3298" s="15"/>
      <c r="F3298" s="16" t="s">
        <v>1</v>
      </c>
    </row>
    <row r="3299" spans="2:6" x14ac:dyDescent="0.2">
      <c r="B3299" s="1" t="s">
        <v>5357</v>
      </c>
      <c r="C3299" t="s">
        <v>19</v>
      </c>
      <c r="D3299" t="s">
        <v>3896</v>
      </c>
      <c r="E3299" s="15"/>
      <c r="F3299" s="16" t="s">
        <v>1</v>
      </c>
    </row>
    <row r="3300" spans="2:6" x14ac:dyDescent="0.2">
      <c r="B3300" s="1" t="s">
        <v>5357</v>
      </c>
      <c r="C3300" t="s">
        <v>19</v>
      </c>
      <c r="D3300" t="s">
        <v>3897</v>
      </c>
      <c r="E3300" s="15"/>
      <c r="F3300" s="16" t="s">
        <v>1</v>
      </c>
    </row>
    <row r="3301" spans="2:6" x14ac:dyDescent="0.2">
      <c r="B3301" s="1" t="s">
        <v>5357</v>
      </c>
      <c r="C3301" t="s">
        <v>19</v>
      </c>
      <c r="D3301" t="s">
        <v>3898</v>
      </c>
      <c r="E3301" s="15"/>
      <c r="F3301" s="16" t="s">
        <v>1</v>
      </c>
    </row>
    <row r="3302" spans="2:6" x14ac:dyDescent="0.2">
      <c r="B3302" s="1" t="s">
        <v>5357</v>
      </c>
      <c r="C3302" t="s">
        <v>19</v>
      </c>
      <c r="D3302" t="s">
        <v>4080</v>
      </c>
      <c r="E3302" s="19" t="s">
        <v>5355</v>
      </c>
      <c r="F3302" s="18" t="s">
        <v>0</v>
      </c>
    </row>
    <row r="3303" spans="2:6" x14ac:dyDescent="0.2">
      <c r="B3303" s="1" t="s">
        <v>5357</v>
      </c>
      <c r="C3303" t="s">
        <v>19</v>
      </c>
      <c r="D3303" t="s">
        <v>3900</v>
      </c>
      <c r="E3303" s="15"/>
      <c r="F3303" s="16" t="s">
        <v>1</v>
      </c>
    </row>
    <row r="3304" spans="2:6" x14ac:dyDescent="0.2">
      <c r="B3304" s="1" t="s">
        <v>5357</v>
      </c>
      <c r="C3304" t="s">
        <v>19</v>
      </c>
      <c r="D3304" t="s">
        <v>3901</v>
      </c>
      <c r="E3304" s="15"/>
      <c r="F3304" s="16" t="s">
        <v>1</v>
      </c>
    </row>
    <row r="3305" spans="2:6" x14ac:dyDescent="0.2">
      <c r="B3305" s="1" t="s">
        <v>5357</v>
      </c>
      <c r="C3305" t="s">
        <v>19</v>
      </c>
      <c r="D3305" t="s">
        <v>3902</v>
      </c>
      <c r="E3305" s="15"/>
      <c r="F3305" s="16" t="s">
        <v>1</v>
      </c>
    </row>
    <row r="3306" spans="2:6" x14ac:dyDescent="0.2">
      <c r="B3306" s="1" t="s">
        <v>5357</v>
      </c>
      <c r="C3306" t="s">
        <v>19</v>
      </c>
      <c r="D3306" t="s">
        <v>3903</v>
      </c>
      <c r="E3306" s="15"/>
      <c r="F3306" s="16" t="s">
        <v>1</v>
      </c>
    </row>
    <row r="3307" spans="2:6" x14ac:dyDescent="0.2">
      <c r="B3307" s="1" t="s">
        <v>5357</v>
      </c>
      <c r="C3307" t="s">
        <v>19</v>
      </c>
      <c r="D3307" t="s">
        <v>3904</v>
      </c>
      <c r="E3307" s="15"/>
      <c r="F3307" s="16" t="s">
        <v>1</v>
      </c>
    </row>
    <row r="3308" spans="2:6" x14ac:dyDescent="0.2">
      <c r="B3308" s="1" t="s">
        <v>5357</v>
      </c>
      <c r="C3308" t="s">
        <v>19</v>
      </c>
      <c r="D3308" t="s">
        <v>3905</v>
      </c>
      <c r="E3308" s="15"/>
      <c r="F3308" s="16" t="s">
        <v>1</v>
      </c>
    </row>
    <row r="3309" spans="2:6" x14ac:dyDescent="0.2">
      <c r="B3309" s="1" t="s">
        <v>5357</v>
      </c>
      <c r="C3309" t="s">
        <v>19</v>
      </c>
      <c r="D3309" t="s">
        <v>3906</v>
      </c>
      <c r="E3309" s="15"/>
      <c r="F3309" s="16" t="s">
        <v>1</v>
      </c>
    </row>
    <row r="3310" spans="2:6" x14ac:dyDescent="0.2">
      <c r="B3310" s="1" t="s">
        <v>5357</v>
      </c>
      <c r="C3310" t="s">
        <v>19</v>
      </c>
      <c r="D3310" t="s">
        <v>3907</v>
      </c>
      <c r="E3310" s="15"/>
      <c r="F3310" s="16" t="s">
        <v>1</v>
      </c>
    </row>
    <row r="3311" spans="2:6" x14ac:dyDescent="0.2">
      <c r="B3311" s="1" t="s">
        <v>5357</v>
      </c>
      <c r="C3311" t="s">
        <v>19</v>
      </c>
      <c r="D3311" t="s">
        <v>3908</v>
      </c>
      <c r="E3311" s="15"/>
      <c r="F3311" s="16" t="s">
        <v>1</v>
      </c>
    </row>
    <row r="3312" spans="2:6" x14ac:dyDescent="0.2">
      <c r="B3312" s="1" t="s">
        <v>5357</v>
      </c>
      <c r="C3312" t="s">
        <v>19</v>
      </c>
      <c r="D3312" t="s">
        <v>3909</v>
      </c>
      <c r="E3312" s="15"/>
      <c r="F3312" s="16" t="s">
        <v>1</v>
      </c>
    </row>
    <row r="3313" spans="2:6" x14ac:dyDescent="0.2">
      <c r="B3313" s="1" t="s">
        <v>5357</v>
      </c>
      <c r="C3313" t="s">
        <v>19</v>
      </c>
      <c r="D3313" t="s">
        <v>3910</v>
      </c>
      <c r="E3313" s="15"/>
      <c r="F3313" s="16" t="s">
        <v>1</v>
      </c>
    </row>
    <row r="3314" spans="2:6" x14ac:dyDescent="0.2">
      <c r="B3314" s="1" t="s">
        <v>5357</v>
      </c>
      <c r="C3314" t="s">
        <v>19</v>
      </c>
      <c r="D3314" t="s">
        <v>3911</v>
      </c>
      <c r="E3314" s="15"/>
      <c r="F3314" s="16" t="s">
        <v>1</v>
      </c>
    </row>
    <row r="3315" spans="2:6" x14ac:dyDescent="0.2">
      <c r="B3315" s="1" t="s">
        <v>5357</v>
      </c>
      <c r="C3315" t="s">
        <v>19</v>
      </c>
      <c r="D3315" t="s">
        <v>3912</v>
      </c>
      <c r="E3315" s="15"/>
      <c r="F3315" s="16" t="s">
        <v>1</v>
      </c>
    </row>
    <row r="3316" spans="2:6" x14ac:dyDescent="0.2">
      <c r="B3316" s="1" t="s">
        <v>5357</v>
      </c>
      <c r="C3316" t="s">
        <v>19</v>
      </c>
      <c r="D3316" t="s">
        <v>1525</v>
      </c>
      <c r="E3316" s="15"/>
      <c r="F3316" s="16" t="s">
        <v>1</v>
      </c>
    </row>
    <row r="3317" spans="2:6" x14ac:dyDescent="0.2">
      <c r="B3317" s="1" t="s">
        <v>5357</v>
      </c>
      <c r="C3317" t="s">
        <v>19</v>
      </c>
      <c r="D3317" t="s">
        <v>3913</v>
      </c>
      <c r="E3317" s="15"/>
      <c r="F3317" s="16" t="s">
        <v>1</v>
      </c>
    </row>
    <row r="3318" spans="2:6" x14ac:dyDescent="0.2">
      <c r="B3318" s="1" t="s">
        <v>5357</v>
      </c>
      <c r="C3318" t="s">
        <v>19</v>
      </c>
      <c r="D3318" t="s">
        <v>3914</v>
      </c>
      <c r="E3318" s="15"/>
      <c r="F3318" s="16" t="s">
        <v>1</v>
      </c>
    </row>
    <row r="3319" spans="2:6" x14ac:dyDescent="0.2">
      <c r="B3319" s="1" t="s">
        <v>5357</v>
      </c>
      <c r="C3319" t="s">
        <v>19</v>
      </c>
      <c r="D3319" t="s">
        <v>3915</v>
      </c>
      <c r="E3319" s="15"/>
      <c r="F3319" s="16" t="s">
        <v>1</v>
      </c>
    </row>
    <row r="3320" spans="2:6" x14ac:dyDescent="0.2">
      <c r="B3320" s="1" t="s">
        <v>5357</v>
      </c>
      <c r="C3320" t="s">
        <v>19</v>
      </c>
      <c r="D3320" t="s">
        <v>3916</v>
      </c>
      <c r="E3320" s="15"/>
      <c r="F3320" s="16" t="s">
        <v>1</v>
      </c>
    </row>
    <row r="3321" spans="2:6" x14ac:dyDescent="0.2">
      <c r="B3321" s="1" t="s">
        <v>5357</v>
      </c>
      <c r="C3321" t="s">
        <v>19</v>
      </c>
      <c r="D3321" t="s">
        <v>3917</v>
      </c>
      <c r="E3321" s="15"/>
      <c r="F3321" s="16" t="s">
        <v>1</v>
      </c>
    </row>
    <row r="3322" spans="2:6" x14ac:dyDescent="0.2">
      <c r="B3322" s="1" t="s">
        <v>5357</v>
      </c>
      <c r="C3322" t="s">
        <v>19</v>
      </c>
      <c r="D3322" t="s">
        <v>3918</v>
      </c>
      <c r="E3322" s="15"/>
      <c r="F3322" s="16" t="s">
        <v>1</v>
      </c>
    </row>
    <row r="3323" spans="2:6" x14ac:dyDescent="0.2">
      <c r="B3323" s="1" t="s">
        <v>5357</v>
      </c>
      <c r="C3323" t="s">
        <v>19</v>
      </c>
      <c r="D3323" t="s">
        <v>3919</v>
      </c>
      <c r="E3323" s="15"/>
      <c r="F3323" s="16" t="s">
        <v>1</v>
      </c>
    </row>
    <row r="3324" spans="2:6" x14ac:dyDescent="0.2">
      <c r="B3324" s="1" t="s">
        <v>5357</v>
      </c>
      <c r="C3324" t="s">
        <v>19</v>
      </c>
      <c r="D3324" t="s">
        <v>3920</v>
      </c>
      <c r="E3324" s="15"/>
      <c r="F3324" s="16" t="s">
        <v>1</v>
      </c>
    </row>
    <row r="3325" spans="2:6" x14ac:dyDescent="0.2">
      <c r="B3325" s="1" t="s">
        <v>5357</v>
      </c>
      <c r="C3325" t="s">
        <v>19</v>
      </c>
      <c r="D3325" t="s">
        <v>3921</v>
      </c>
      <c r="E3325" s="15"/>
      <c r="F3325" s="16" t="s">
        <v>1</v>
      </c>
    </row>
    <row r="3326" spans="2:6" x14ac:dyDescent="0.2">
      <c r="B3326" s="1" t="s">
        <v>5357</v>
      </c>
      <c r="C3326" t="s">
        <v>19</v>
      </c>
      <c r="D3326" t="s">
        <v>3922</v>
      </c>
      <c r="E3326" s="15"/>
      <c r="F3326" s="16" t="s">
        <v>1</v>
      </c>
    </row>
    <row r="3327" spans="2:6" x14ac:dyDescent="0.2">
      <c r="B3327" s="1" t="s">
        <v>5357</v>
      </c>
      <c r="C3327" t="s">
        <v>19</v>
      </c>
      <c r="D3327" t="s">
        <v>3923</v>
      </c>
      <c r="E3327" s="15"/>
      <c r="F3327" s="16" t="s">
        <v>1</v>
      </c>
    </row>
    <row r="3328" spans="2:6" x14ac:dyDescent="0.2">
      <c r="B3328" s="1" t="s">
        <v>5357</v>
      </c>
      <c r="C3328" t="s">
        <v>19</v>
      </c>
      <c r="D3328" t="s">
        <v>3924</v>
      </c>
      <c r="E3328" s="15"/>
      <c r="F3328" s="16" t="s">
        <v>1</v>
      </c>
    </row>
    <row r="3329" spans="2:6" x14ac:dyDescent="0.2">
      <c r="B3329" s="1" t="s">
        <v>5357</v>
      </c>
      <c r="C3329" t="s">
        <v>19</v>
      </c>
      <c r="D3329" t="s">
        <v>3380</v>
      </c>
      <c r="E3329" s="15"/>
      <c r="F3329" s="16" t="s">
        <v>1</v>
      </c>
    </row>
    <row r="3330" spans="2:6" x14ac:dyDescent="0.2">
      <c r="B3330" s="1" t="s">
        <v>5357</v>
      </c>
      <c r="C3330" t="s">
        <v>19</v>
      </c>
      <c r="D3330" t="s">
        <v>3925</v>
      </c>
      <c r="E3330" s="15"/>
      <c r="F3330" s="16" t="s">
        <v>1</v>
      </c>
    </row>
    <row r="3331" spans="2:6" x14ac:dyDescent="0.2">
      <c r="B3331" s="1" t="s">
        <v>5357</v>
      </c>
      <c r="C3331" t="s">
        <v>19</v>
      </c>
      <c r="D3331" t="s">
        <v>3926</v>
      </c>
      <c r="E3331" s="15"/>
      <c r="F3331" s="16" t="s">
        <v>1</v>
      </c>
    </row>
    <row r="3332" spans="2:6" x14ac:dyDescent="0.2">
      <c r="B3332" s="1" t="s">
        <v>5357</v>
      </c>
      <c r="C3332" t="s">
        <v>19</v>
      </c>
      <c r="D3332" t="s">
        <v>3927</v>
      </c>
      <c r="E3332" s="15"/>
      <c r="F3332" s="16" t="s">
        <v>1</v>
      </c>
    </row>
    <row r="3333" spans="2:6" x14ac:dyDescent="0.2">
      <c r="B3333" s="1" t="s">
        <v>5357</v>
      </c>
      <c r="C3333" t="s">
        <v>19</v>
      </c>
      <c r="D3333" t="s">
        <v>3928</v>
      </c>
      <c r="E3333" s="15"/>
      <c r="F3333" s="16" t="s">
        <v>1</v>
      </c>
    </row>
    <row r="3334" spans="2:6" x14ac:dyDescent="0.2">
      <c r="B3334" s="1" t="s">
        <v>5357</v>
      </c>
      <c r="C3334" t="s">
        <v>19</v>
      </c>
      <c r="D3334" t="s">
        <v>3385</v>
      </c>
      <c r="E3334" s="15"/>
      <c r="F3334" s="16" t="s">
        <v>1</v>
      </c>
    </row>
    <row r="3335" spans="2:6" x14ac:dyDescent="0.2">
      <c r="B3335" s="1" t="s">
        <v>5357</v>
      </c>
      <c r="C3335" t="s">
        <v>19</v>
      </c>
      <c r="D3335" t="s">
        <v>3929</v>
      </c>
      <c r="E3335" s="15"/>
      <c r="F3335" s="16" t="s">
        <v>1</v>
      </c>
    </row>
    <row r="3336" spans="2:6" x14ac:dyDescent="0.2">
      <c r="B3336" s="1" t="s">
        <v>5357</v>
      </c>
      <c r="C3336" t="s">
        <v>19</v>
      </c>
      <c r="D3336" t="s">
        <v>3930</v>
      </c>
      <c r="E3336" s="15"/>
      <c r="F3336" s="16" t="s">
        <v>1</v>
      </c>
    </row>
    <row r="3337" spans="2:6" x14ac:dyDescent="0.2">
      <c r="B3337" s="1" t="s">
        <v>5357</v>
      </c>
      <c r="C3337" t="s">
        <v>19</v>
      </c>
      <c r="D3337" t="s">
        <v>3931</v>
      </c>
      <c r="E3337" s="15"/>
      <c r="F3337" s="16" t="s">
        <v>1</v>
      </c>
    </row>
    <row r="3338" spans="2:6" x14ac:dyDescent="0.2">
      <c r="B3338" s="1" t="s">
        <v>5357</v>
      </c>
      <c r="C3338" t="s">
        <v>19</v>
      </c>
      <c r="D3338" t="s">
        <v>3932</v>
      </c>
      <c r="E3338" s="15"/>
      <c r="F3338" s="16" t="s">
        <v>1</v>
      </c>
    </row>
    <row r="3339" spans="2:6" x14ac:dyDescent="0.2">
      <c r="B3339" s="1" t="s">
        <v>5357</v>
      </c>
      <c r="C3339" t="s">
        <v>19</v>
      </c>
      <c r="D3339" t="s">
        <v>3933</v>
      </c>
      <c r="E3339" s="15"/>
      <c r="F3339" s="16" t="s">
        <v>1</v>
      </c>
    </row>
    <row r="3340" spans="2:6" x14ac:dyDescent="0.2">
      <c r="B3340" s="1" t="s">
        <v>5357</v>
      </c>
      <c r="C3340" t="s">
        <v>19</v>
      </c>
      <c r="D3340" t="s">
        <v>3934</v>
      </c>
      <c r="E3340" s="15"/>
      <c r="F3340" s="16" t="s">
        <v>1</v>
      </c>
    </row>
    <row r="3341" spans="2:6" x14ac:dyDescent="0.2">
      <c r="B3341" s="1" t="s">
        <v>5357</v>
      </c>
      <c r="C3341" t="s">
        <v>19</v>
      </c>
      <c r="D3341" t="s">
        <v>3935</v>
      </c>
      <c r="E3341" s="15"/>
      <c r="F3341" s="16" t="s">
        <v>1</v>
      </c>
    </row>
    <row r="3342" spans="2:6" x14ac:dyDescent="0.2">
      <c r="B3342" s="1" t="s">
        <v>5357</v>
      </c>
      <c r="C3342" t="s">
        <v>19</v>
      </c>
      <c r="D3342" t="s">
        <v>3936</v>
      </c>
      <c r="E3342" s="15"/>
      <c r="F3342" s="16" t="s">
        <v>1</v>
      </c>
    </row>
    <row r="3343" spans="2:6" x14ac:dyDescent="0.2">
      <c r="B3343" s="1" t="s">
        <v>5357</v>
      </c>
      <c r="C3343" t="s">
        <v>19</v>
      </c>
      <c r="D3343" t="s">
        <v>3937</v>
      </c>
      <c r="E3343" s="15"/>
      <c r="F3343" s="16" t="s">
        <v>1</v>
      </c>
    </row>
    <row r="3344" spans="2:6" x14ac:dyDescent="0.2">
      <c r="B3344" s="1" t="s">
        <v>5357</v>
      </c>
      <c r="C3344" t="s">
        <v>19</v>
      </c>
      <c r="D3344" t="s">
        <v>3938</v>
      </c>
      <c r="E3344" s="15"/>
      <c r="F3344" s="16" t="s">
        <v>1</v>
      </c>
    </row>
    <row r="3345" spans="2:6" x14ac:dyDescent="0.2">
      <c r="B3345" s="1" t="s">
        <v>5357</v>
      </c>
      <c r="C3345" t="s">
        <v>19</v>
      </c>
      <c r="D3345" t="s">
        <v>998</v>
      </c>
      <c r="E3345" s="15"/>
      <c r="F3345" s="16" t="s">
        <v>1</v>
      </c>
    </row>
    <row r="3346" spans="2:6" x14ac:dyDescent="0.2">
      <c r="B3346" s="1" t="s">
        <v>5357</v>
      </c>
      <c r="C3346" t="s">
        <v>19</v>
      </c>
      <c r="D3346" t="s">
        <v>3939</v>
      </c>
      <c r="E3346" s="15"/>
      <c r="F3346" s="16" t="s">
        <v>1</v>
      </c>
    </row>
    <row r="3347" spans="2:6" x14ac:dyDescent="0.2">
      <c r="B3347" s="1" t="s">
        <v>5357</v>
      </c>
      <c r="C3347" t="s">
        <v>19</v>
      </c>
      <c r="D3347" t="s">
        <v>3940</v>
      </c>
      <c r="E3347" s="15"/>
      <c r="F3347" s="16" t="s">
        <v>1</v>
      </c>
    </row>
    <row r="3348" spans="2:6" x14ac:dyDescent="0.2">
      <c r="B3348" s="1" t="s">
        <v>5357</v>
      </c>
      <c r="C3348" t="s">
        <v>19</v>
      </c>
      <c r="D3348" t="s">
        <v>3941</v>
      </c>
      <c r="E3348" s="15"/>
      <c r="F3348" s="16" t="s">
        <v>1</v>
      </c>
    </row>
    <row r="3349" spans="2:6" x14ac:dyDescent="0.2">
      <c r="B3349" s="1" t="s">
        <v>5357</v>
      </c>
      <c r="C3349" t="s">
        <v>19</v>
      </c>
      <c r="D3349" t="s">
        <v>1538</v>
      </c>
      <c r="E3349" s="15"/>
      <c r="F3349" s="16" t="s">
        <v>1</v>
      </c>
    </row>
    <row r="3350" spans="2:6" x14ac:dyDescent="0.2">
      <c r="B3350" s="1" t="s">
        <v>5357</v>
      </c>
      <c r="C3350" t="s">
        <v>19</v>
      </c>
      <c r="D3350" t="s">
        <v>2535</v>
      </c>
      <c r="E3350" s="15"/>
      <c r="F3350" s="16" t="s">
        <v>1</v>
      </c>
    </row>
    <row r="3351" spans="2:6" x14ac:dyDescent="0.2">
      <c r="B3351" s="1" t="s">
        <v>5357</v>
      </c>
      <c r="C3351" t="s">
        <v>19</v>
      </c>
      <c r="D3351" t="s">
        <v>3942</v>
      </c>
      <c r="E3351" s="15"/>
      <c r="F3351" s="16" t="s">
        <v>1</v>
      </c>
    </row>
    <row r="3352" spans="2:6" x14ac:dyDescent="0.2">
      <c r="B3352" s="1" t="s">
        <v>5357</v>
      </c>
      <c r="C3352" t="s">
        <v>19</v>
      </c>
      <c r="D3352" t="s">
        <v>3943</v>
      </c>
      <c r="E3352" s="15"/>
      <c r="F3352" s="16" t="s">
        <v>1</v>
      </c>
    </row>
    <row r="3353" spans="2:6" x14ac:dyDescent="0.2">
      <c r="B3353" s="1" t="s">
        <v>5357</v>
      </c>
      <c r="C3353" t="s">
        <v>19</v>
      </c>
      <c r="D3353" t="s">
        <v>3944</v>
      </c>
      <c r="E3353" s="15"/>
      <c r="F3353" s="16" t="s">
        <v>1</v>
      </c>
    </row>
    <row r="3354" spans="2:6" x14ac:dyDescent="0.2">
      <c r="B3354" s="1" t="s">
        <v>5357</v>
      </c>
      <c r="C3354" t="s">
        <v>19</v>
      </c>
      <c r="D3354" t="s">
        <v>3945</v>
      </c>
      <c r="E3354" s="15"/>
      <c r="F3354" s="16" t="s">
        <v>1</v>
      </c>
    </row>
    <row r="3355" spans="2:6" x14ac:dyDescent="0.2">
      <c r="B3355" s="1" t="s">
        <v>5357</v>
      </c>
      <c r="C3355" t="s">
        <v>19</v>
      </c>
      <c r="D3355" t="s">
        <v>3946</v>
      </c>
      <c r="E3355" s="15"/>
      <c r="F3355" s="16" t="s">
        <v>1</v>
      </c>
    </row>
    <row r="3356" spans="2:6" x14ac:dyDescent="0.2">
      <c r="B3356" s="1" t="s">
        <v>5357</v>
      </c>
      <c r="C3356" t="s">
        <v>19</v>
      </c>
      <c r="D3356" t="s">
        <v>3947</v>
      </c>
      <c r="E3356" s="15"/>
      <c r="F3356" s="16" t="s">
        <v>1</v>
      </c>
    </row>
    <row r="3357" spans="2:6" x14ac:dyDescent="0.2">
      <c r="B3357" s="1" t="s">
        <v>5357</v>
      </c>
      <c r="C3357" t="s">
        <v>19</v>
      </c>
      <c r="D3357" t="s">
        <v>3948</v>
      </c>
      <c r="E3357" s="15"/>
      <c r="F3357" s="16" t="s">
        <v>1</v>
      </c>
    </row>
    <row r="3358" spans="2:6" x14ac:dyDescent="0.2">
      <c r="B3358" s="1" t="s">
        <v>5357</v>
      </c>
      <c r="C3358" t="s">
        <v>19</v>
      </c>
      <c r="D3358" t="s">
        <v>3949</v>
      </c>
      <c r="E3358" s="15"/>
      <c r="F3358" s="16" t="s">
        <v>1</v>
      </c>
    </row>
    <row r="3359" spans="2:6" x14ac:dyDescent="0.2">
      <c r="B3359" s="1" t="s">
        <v>5357</v>
      </c>
      <c r="C3359" t="s">
        <v>19</v>
      </c>
      <c r="D3359" t="s">
        <v>1545</v>
      </c>
      <c r="E3359" s="15"/>
      <c r="F3359" s="16" t="s">
        <v>1</v>
      </c>
    </row>
    <row r="3360" spans="2:6" x14ac:dyDescent="0.2">
      <c r="B3360" s="1" t="s">
        <v>5357</v>
      </c>
      <c r="C3360" t="s">
        <v>19</v>
      </c>
      <c r="D3360" t="s">
        <v>3950</v>
      </c>
      <c r="E3360" s="15"/>
      <c r="F3360" s="16" t="s">
        <v>1</v>
      </c>
    </row>
    <row r="3361" spans="2:7" x14ac:dyDescent="0.2">
      <c r="B3361" s="1" t="s">
        <v>5357</v>
      </c>
      <c r="C3361" t="s">
        <v>19</v>
      </c>
      <c r="D3361" t="s">
        <v>3951</v>
      </c>
      <c r="E3361" s="15"/>
      <c r="F3361" s="16" t="s">
        <v>1</v>
      </c>
    </row>
    <row r="3362" spans="2:7" x14ac:dyDescent="0.2">
      <c r="B3362" s="1" t="s">
        <v>5357</v>
      </c>
      <c r="C3362" t="s">
        <v>19</v>
      </c>
      <c r="D3362" t="s">
        <v>3952</v>
      </c>
      <c r="E3362" s="15"/>
      <c r="F3362" s="16" t="s">
        <v>1</v>
      </c>
    </row>
    <row r="3363" spans="2:7" x14ac:dyDescent="0.2">
      <c r="B3363" s="1" t="s">
        <v>5357</v>
      </c>
      <c r="C3363" t="s">
        <v>19</v>
      </c>
      <c r="D3363" t="s">
        <v>3953</v>
      </c>
      <c r="E3363" s="15"/>
      <c r="F3363" s="16" t="s">
        <v>1</v>
      </c>
    </row>
    <row r="3364" spans="2:7" x14ac:dyDescent="0.2">
      <c r="B3364" s="1" t="s">
        <v>5357</v>
      </c>
      <c r="C3364" t="s">
        <v>19</v>
      </c>
      <c r="D3364" t="s">
        <v>3954</v>
      </c>
      <c r="E3364" s="15"/>
      <c r="F3364" s="16" t="s">
        <v>1</v>
      </c>
    </row>
    <row r="3365" spans="2:7" x14ac:dyDescent="0.2">
      <c r="B3365" s="1" t="s">
        <v>5357</v>
      </c>
      <c r="C3365" t="s">
        <v>19</v>
      </c>
      <c r="D3365" t="s">
        <v>3955</v>
      </c>
      <c r="E3365" s="15"/>
      <c r="F3365" s="16" t="s">
        <v>1</v>
      </c>
    </row>
    <row r="3366" spans="2:7" x14ac:dyDescent="0.2">
      <c r="B3366" s="1" t="s">
        <v>5357</v>
      </c>
      <c r="C3366" t="s">
        <v>19</v>
      </c>
      <c r="D3366" t="s">
        <v>3956</v>
      </c>
      <c r="E3366" s="15"/>
      <c r="F3366" s="16" t="s">
        <v>1</v>
      </c>
    </row>
    <row r="3367" spans="2:7" x14ac:dyDescent="0.2">
      <c r="B3367" s="1" t="s">
        <v>5357</v>
      </c>
      <c r="C3367" t="s">
        <v>19</v>
      </c>
      <c r="D3367" t="s">
        <v>3957</v>
      </c>
      <c r="E3367" s="15"/>
      <c r="F3367" s="16" t="s">
        <v>1</v>
      </c>
    </row>
    <row r="3368" spans="2:7" x14ac:dyDescent="0.2">
      <c r="B3368" s="1" t="s">
        <v>5357</v>
      </c>
      <c r="C3368" t="s">
        <v>19</v>
      </c>
      <c r="D3368" t="s">
        <v>3958</v>
      </c>
      <c r="E3368" s="15"/>
      <c r="F3368" s="16" t="s">
        <v>1</v>
      </c>
    </row>
    <row r="3369" spans="2:7" x14ac:dyDescent="0.2">
      <c r="B3369" s="1" t="s">
        <v>5357</v>
      </c>
      <c r="C3369" t="s">
        <v>19</v>
      </c>
      <c r="D3369" t="s">
        <v>3959</v>
      </c>
      <c r="E3369" s="15"/>
      <c r="F3369" s="16" t="s">
        <v>1</v>
      </c>
    </row>
    <row r="3370" spans="2:7" x14ac:dyDescent="0.2">
      <c r="B3370" s="1" t="s">
        <v>5357</v>
      </c>
      <c r="C3370" t="s">
        <v>19</v>
      </c>
      <c r="D3370" t="s">
        <v>3960</v>
      </c>
      <c r="E3370" s="15"/>
      <c r="F3370" s="16" t="s">
        <v>1</v>
      </c>
    </row>
    <row r="3371" spans="2:7" x14ac:dyDescent="0.2">
      <c r="B3371" s="1" t="s">
        <v>5357</v>
      </c>
      <c r="C3371" t="s">
        <v>19</v>
      </c>
      <c r="D3371" t="s">
        <v>3961</v>
      </c>
      <c r="E3371" s="15"/>
      <c r="F3371" s="16" t="s">
        <v>1</v>
      </c>
    </row>
    <row r="3372" spans="2:7" x14ac:dyDescent="0.2">
      <c r="B3372" s="1" t="s">
        <v>5357</v>
      </c>
      <c r="C3372" t="s">
        <v>19</v>
      </c>
      <c r="D3372" t="s">
        <v>3963</v>
      </c>
      <c r="E3372" s="15"/>
      <c r="F3372" s="16" t="s">
        <v>1</v>
      </c>
    </row>
    <row r="3373" spans="2:7" x14ac:dyDescent="0.2">
      <c r="B3373" s="1" t="s">
        <v>5357</v>
      </c>
      <c r="C3373" t="s">
        <v>19</v>
      </c>
      <c r="D3373" t="s">
        <v>141</v>
      </c>
      <c r="E3373" s="15"/>
      <c r="F3373" s="16" t="s">
        <v>1</v>
      </c>
    </row>
    <row r="3374" spans="2:7" x14ac:dyDescent="0.2">
      <c r="B3374" s="1" t="s">
        <v>5357</v>
      </c>
      <c r="C3374" t="s">
        <v>19</v>
      </c>
      <c r="D3374" t="s">
        <v>3964</v>
      </c>
      <c r="E3374" s="15"/>
      <c r="F3374" s="16" t="s">
        <v>1</v>
      </c>
    </row>
    <row r="3375" spans="2:7" x14ac:dyDescent="0.2">
      <c r="B3375" s="1" t="s">
        <v>5357</v>
      </c>
      <c r="C3375" t="s">
        <v>19</v>
      </c>
      <c r="D3375" t="s">
        <v>4112</v>
      </c>
      <c r="E3375" s="15">
        <v>44845</v>
      </c>
      <c r="F3375" s="16" t="s">
        <v>0</v>
      </c>
      <c r="G3375" s="15">
        <v>44855</v>
      </c>
    </row>
    <row r="3376" spans="2:7" x14ac:dyDescent="0.2">
      <c r="B3376" s="1" t="s">
        <v>5357</v>
      </c>
      <c r="C3376" t="s">
        <v>19</v>
      </c>
      <c r="D3376" t="s">
        <v>3966</v>
      </c>
      <c r="E3376" s="15"/>
      <c r="F3376" s="16" t="s">
        <v>1</v>
      </c>
    </row>
    <row r="3377" spans="2:7" ht="15" customHeight="1" x14ac:dyDescent="0.2">
      <c r="B3377" s="1" t="s">
        <v>5357</v>
      </c>
      <c r="C3377" t="s">
        <v>19</v>
      </c>
      <c r="D3377" t="s">
        <v>3967</v>
      </c>
      <c r="E3377" s="15"/>
      <c r="F3377" s="16" t="s">
        <v>1</v>
      </c>
    </row>
    <row r="3378" spans="2:7" x14ac:dyDescent="0.2">
      <c r="B3378" s="1" t="s">
        <v>5357</v>
      </c>
      <c r="C3378" t="s">
        <v>19</v>
      </c>
      <c r="D3378" t="s">
        <v>3968</v>
      </c>
      <c r="E3378" s="15"/>
      <c r="F3378" s="16" t="s">
        <v>1</v>
      </c>
    </row>
    <row r="3379" spans="2:7" x14ac:dyDescent="0.2">
      <c r="B3379" s="1" t="s">
        <v>5357</v>
      </c>
      <c r="C3379" t="s">
        <v>19</v>
      </c>
      <c r="D3379" t="s">
        <v>3969</v>
      </c>
      <c r="E3379" s="15"/>
      <c r="F3379" s="16" t="s">
        <v>1</v>
      </c>
    </row>
    <row r="3380" spans="2:7" x14ac:dyDescent="0.2">
      <c r="B3380" s="1" t="s">
        <v>5357</v>
      </c>
      <c r="C3380" t="s">
        <v>19</v>
      </c>
      <c r="D3380" t="s">
        <v>3970</v>
      </c>
      <c r="E3380" s="15"/>
      <c r="F3380" s="16" t="s">
        <v>1</v>
      </c>
    </row>
    <row r="3381" spans="2:7" x14ac:dyDescent="0.2">
      <c r="B3381" s="1" t="s">
        <v>5357</v>
      </c>
      <c r="C3381" t="s">
        <v>19</v>
      </c>
      <c r="D3381" t="s">
        <v>2010</v>
      </c>
      <c r="E3381" s="15"/>
      <c r="F3381" s="16" t="s">
        <v>1</v>
      </c>
    </row>
    <row r="3382" spans="2:7" x14ac:dyDescent="0.2">
      <c r="B3382" s="1" t="s">
        <v>5357</v>
      </c>
      <c r="C3382" t="s">
        <v>19</v>
      </c>
      <c r="D3382" t="s">
        <v>3971</v>
      </c>
      <c r="E3382" s="15"/>
      <c r="F3382" s="16" t="s">
        <v>1</v>
      </c>
    </row>
    <row r="3383" spans="2:7" x14ac:dyDescent="0.2">
      <c r="B3383" s="1" t="s">
        <v>5357</v>
      </c>
      <c r="C3383" t="s">
        <v>19</v>
      </c>
      <c r="D3383" t="s">
        <v>3972</v>
      </c>
      <c r="E3383" s="15"/>
      <c r="F3383" s="16" t="s">
        <v>1</v>
      </c>
    </row>
    <row r="3384" spans="2:7" x14ac:dyDescent="0.2">
      <c r="B3384" s="1" t="s">
        <v>5357</v>
      </c>
      <c r="C3384" t="s">
        <v>19</v>
      </c>
      <c r="D3384" t="s">
        <v>2618</v>
      </c>
      <c r="E3384" s="15"/>
      <c r="F3384" s="16" t="s">
        <v>1</v>
      </c>
    </row>
    <row r="3385" spans="2:7" x14ac:dyDescent="0.2">
      <c r="B3385" s="1" t="s">
        <v>5357</v>
      </c>
      <c r="C3385" t="s">
        <v>19</v>
      </c>
      <c r="D3385" t="s">
        <v>3973</v>
      </c>
      <c r="E3385" s="15"/>
      <c r="F3385" s="16" t="s">
        <v>1</v>
      </c>
    </row>
    <row r="3386" spans="2:7" x14ac:dyDescent="0.2">
      <c r="B3386" s="1" t="s">
        <v>5357</v>
      </c>
      <c r="C3386" t="s">
        <v>19</v>
      </c>
      <c r="D3386" t="s">
        <v>3974</v>
      </c>
      <c r="E3386" s="15"/>
      <c r="F3386" s="16" t="s">
        <v>1</v>
      </c>
    </row>
    <row r="3387" spans="2:7" x14ac:dyDescent="0.2">
      <c r="B3387" s="1" t="s">
        <v>5357</v>
      </c>
      <c r="C3387" t="s">
        <v>19</v>
      </c>
      <c r="D3387" t="s">
        <v>3975</v>
      </c>
      <c r="E3387" s="15"/>
      <c r="F3387" s="16" t="s">
        <v>1</v>
      </c>
    </row>
    <row r="3388" spans="2:7" x14ac:dyDescent="0.2">
      <c r="B3388" s="1" t="s">
        <v>5357</v>
      </c>
      <c r="C3388" t="s">
        <v>19</v>
      </c>
      <c r="D3388" t="s">
        <v>3976</v>
      </c>
      <c r="E3388" s="15"/>
      <c r="F3388" s="16" t="s">
        <v>1</v>
      </c>
    </row>
    <row r="3389" spans="2:7" x14ac:dyDescent="0.2">
      <c r="B3389" s="1" t="s">
        <v>5357</v>
      </c>
      <c r="C3389" t="s">
        <v>19</v>
      </c>
      <c r="D3389" t="s">
        <v>3977</v>
      </c>
      <c r="E3389" s="15"/>
      <c r="F3389" s="16" t="s">
        <v>1</v>
      </c>
    </row>
    <row r="3390" spans="2:7" x14ac:dyDescent="0.2">
      <c r="B3390" s="1" t="s">
        <v>5357</v>
      </c>
      <c r="C3390" t="s">
        <v>19</v>
      </c>
      <c r="D3390" t="s">
        <v>3978</v>
      </c>
      <c r="E3390" s="15"/>
      <c r="F3390" s="16" t="s">
        <v>1</v>
      </c>
    </row>
    <row r="3391" spans="2:7" x14ac:dyDescent="0.2">
      <c r="B3391" s="1" t="s">
        <v>5357</v>
      </c>
      <c r="C3391" t="s">
        <v>19</v>
      </c>
      <c r="D3391" t="s">
        <v>2985</v>
      </c>
      <c r="E3391" s="19">
        <v>44798</v>
      </c>
      <c r="F3391" s="16" t="s">
        <v>0</v>
      </c>
      <c r="G3391" s="15">
        <v>44827</v>
      </c>
    </row>
    <row r="3392" spans="2:7" x14ac:dyDescent="0.2">
      <c r="B3392" s="1" t="s">
        <v>5357</v>
      </c>
      <c r="C3392" t="s">
        <v>19</v>
      </c>
      <c r="D3392" t="s">
        <v>3980</v>
      </c>
      <c r="E3392" s="15"/>
      <c r="F3392" s="16" t="s">
        <v>1</v>
      </c>
    </row>
    <row r="3393" spans="2:6" x14ac:dyDescent="0.2">
      <c r="B3393" s="1" t="s">
        <v>5357</v>
      </c>
      <c r="C3393" t="s">
        <v>19</v>
      </c>
      <c r="D3393" t="s">
        <v>3981</v>
      </c>
      <c r="E3393" s="15"/>
      <c r="F3393" s="16" t="s">
        <v>1</v>
      </c>
    </row>
    <row r="3394" spans="2:6" x14ac:dyDescent="0.2">
      <c r="B3394" s="1" t="s">
        <v>5357</v>
      </c>
      <c r="C3394" t="s">
        <v>19</v>
      </c>
      <c r="D3394" t="s">
        <v>3982</v>
      </c>
      <c r="E3394" s="15"/>
      <c r="F3394" s="16" t="s">
        <v>1</v>
      </c>
    </row>
    <row r="3395" spans="2:6" x14ac:dyDescent="0.2">
      <c r="B3395" s="1" t="s">
        <v>5357</v>
      </c>
      <c r="C3395" t="s">
        <v>19</v>
      </c>
      <c r="D3395" t="s">
        <v>3983</v>
      </c>
      <c r="E3395" s="15"/>
      <c r="F3395" s="16" t="s">
        <v>1</v>
      </c>
    </row>
    <row r="3396" spans="2:6" x14ac:dyDescent="0.2">
      <c r="B3396" s="1" t="s">
        <v>5357</v>
      </c>
      <c r="C3396" t="s">
        <v>19</v>
      </c>
      <c r="D3396" t="s">
        <v>3984</v>
      </c>
      <c r="E3396" s="15"/>
      <c r="F3396" s="16" t="s">
        <v>1</v>
      </c>
    </row>
    <row r="3397" spans="2:6" x14ac:dyDescent="0.2">
      <c r="B3397" s="1" t="s">
        <v>5357</v>
      </c>
      <c r="C3397" t="s">
        <v>19</v>
      </c>
      <c r="D3397" t="s">
        <v>3985</v>
      </c>
      <c r="E3397" s="15"/>
      <c r="F3397" s="16" t="s">
        <v>1</v>
      </c>
    </row>
    <row r="3398" spans="2:6" x14ac:dyDescent="0.2">
      <c r="B3398" s="1" t="s">
        <v>5357</v>
      </c>
      <c r="C3398" t="s">
        <v>19</v>
      </c>
      <c r="D3398" t="s">
        <v>3986</v>
      </c>
      <c r="E3398" s="15"/>
      <c r="F3398" s="16" t="s">
        <v>1</v>
      </c>
    </row>
    <row r="3399" spans="2:6" x14ac:dyDescent="0.2">
      <c r="B3399" s="1" t="s">
        <v>5357</v>
      </c>
      <c r="C3399" t="s">
        <v>19</v>
      </c>
      <c r="D3399" t="s">
        <v>3987</v>
      </c>
      <c r="E3399" s="15"/>
      <c r="F3399" s="16" t="s">
        <v>1</v>
      </c>
    </row>
    <row r="3400" spans="2:6" x14ac:dyDescent="0.2">
      <c r="B3400" s="1" t="s">
        <v>5357</v>
      </c>
      <c r="C3400" t="s">
        <v>19</v>
      </c>
      <c r="D3400" t="s">
        <v>3988</v>
      </c>
      <c r="E3400" s="15"/>
      <c r="F3400" s="16" t="s">
        <v>1</v>
      </c>
    </row>
    <row r="3401" spans="2:6" x14ac:dyDescent="0.2">
      <c r="B3401" s="1" t="s">
        <v>5357</v>
      </c>
      <c r="C3401" t="s">
        <v>19</v>
      </c>
      <c r="D3401" t="s">
        <v>3989</v>
      </c>
      <c r="E3401" s="15"/>
      <c r="F3401" s="16" t="s">
        <v>1</v>
      </c>
    </row>
    <row r="3402" spans="2:6" x14ac:dyDescent="0.2">
      <c r="B3402" s="1" t="s">
        <v>5357</v>
      </c>
      <c r="C3402" t="s">
        <v>19</v>
      </c>
      <c r="D3402" t="s">
        <v>3990</v>
      </c>
      <c r="E3402" s="15"/>
      <c r="F3402" s="16" t="s">
        <v>1</v>
      </c>
    </row>
    <row r="3403" spans="2:6" x14ac:dyDescent="0.2">
      <c r="B3403" s="1" t="s">
        <v>5357</v>
      </c>
      <c r="C3403" t="s">
        <v>19</v>
      </c>
      <c r="D3403" t="s">
        <v>3991</v>
      </c>
      <c r="E3403" s="15"/>
      <c r="F3403" s="16" t="s">
        <v>1</v>
      </c>
    </row>
    <row r="3404" spans="2:6" x14ac:dyDescent="0.2">
      <c r="B3404" s="1" t="s">
        <v>5357</v>
      </c>
      <c r="C3404" t="s">
        <v>19</v>
      </c>
      <c r="D3404" t="s">
        <v>3992</v>
      </c>
      <c r="E3404" s="15"/>
      <c r="F3404" s="16" t="s">
        <v>1</v>
      </c>
    </row>
    <row r="3405" spans="2:6" x14ac:dyDescent="0.2">
      <c r="B3405" s="1" t="s">
        <v>5357</v>
      </c>
      <c r="C3405" t="s">
        <v>19</v>
      </c>
      <c r="D3405" t="s">
        <v>3993</v>
      </c>
      <c r="E3405" s="15"/>
      <c r="F3405" s="16" t="s">
        <v>1</v>
      </c>
    </row>
    <row r="3406" spans="2:6" x14ac:dyDescent="0.2">
      <c r="B3406" s="1" t="s">
        <v>5357</v>
      </c>
      <c r="C3406" t="s">
        <v>19</v>
      </c>
      <c r="D3406" t="s">
        <v>3994</v>
      </c>
      <c r="E3406" s="15"/>
      <c r="F3406" s="16" t="s">
        <v>1</v>
      </c>
    </row>
    <row r="3407" spans="2:6" x14ac:dyDescent="0.2">
      <c r="B3407" s="1" t="s">
        <v>5357</v>
      </c>
      <c r="C3407" t="s">
        <v>19</v>
      </c>
      <c r="D3407" t="s">
        <v>3995</v>
      </c>
      <c r="E3407" s="15"/>
      <c r="F3407" s="16" t="s">
        <v>1</v>
      </c>
    </row>
    <row r="3408" spans="2:6" x14ac:dyDescent="0.2">
      <c r="B3408" s="1" t="s">
        <v>5357</v>
      </c>
      <c r="C3408" t="s">
        <v>19</v>
      </c>
      <c r="D3408" t="s">
        <v>3996</v>
      </c>
      <c r="E3408" s="15"/>
      <c r="F3408" s="16" t="s">
        <v>1</v>
      </c>
    </row>
    <row r="3409" spans="2:6" x14ac:dyDescent="0.2">
      <c r="B3409" s="1" t="s">
        <v>5357</v>
      </c>
      <c r="C3409" t="s">
        <v>19</v>
      </c>
      <c r="D3409" t="s">
        <v>3998</v>
      </c>
      <c r="E3409" s="15"/>
      <c r="F3409" s="16" t="s">
        <v>1</v>
      </c>
    </row>
    <row r="3410" spans="2:6" x14ac:dyDescent="0.2">
      <c r="B3410" s="1" t="s">
        <v>5357</v>
      </c>
      <c r="C3410" t="s">
        <v>19</v>
      </c>
      <c r="D3410" t="s">
        <v>3999</v>
      </c>
      <c r="E3410" s="15"/>
      <c r="F3410" s="16" t="s">
        <v>1</v>
      </c>
    </row>
    <row r="3411" spans="2:6" x14ac:dyDescent="0.2">
      <c r="B3411" s="1" t="s">
        <v>5357</v>
      </c>
      <c r="C3411" t="s">
        <v>19</v>
      </c>
      <c r="D3411" t="s">
        <v>4000</v>
      </c>
      <c r="E3411" s="15"/>
      <c r="F3411" s="16" t="s">
        <v>1</v>
      </c>
    </row>
    <row r="3412" spans="2:6" x14ac:dyDescent="0.2">
      <c r="B3412" s="1" t="s">
        <v>5357</v>
      </c>
      <c r="C3412" t="s">
        <v>19</v>
      </c>
      <c r="D3412" t="s">
        <v>4001</v>
      </c>
      <c r="E3412" s="15"/>
      <c r="F3412" s="16" t="s">
        <v>1</v>
      </c>
    </row>
    <row r="3413" spans="2:6" x14ac:dyDescent="0.2">
      <c r="B3413" s="1" t="s">
        <v>5357</v>
      </c>
      <c r="C3413" t="s">
        <v>19</v>
      </c>
      <c r="D3413" t="s">
        <v>4002</v>
      </c>
      <c r="E3413" s="15"/>
      <c r="F3413" s="16" t="s">
        <v>1</v>
      </c>
    </row>
    <row r="3414" spans="2:6" x14ac:dyDescent="0.2">
      <c r="B3414" s="1" t="s">
        <v>5357</v>
      </c>
      <c r="C3414" t="s">
        <v>19</v>
      </c>
      <c r="D3414" t="s">
        <v>4003</v>
      </c>
      <c r="E3414" s="15"/>
      <c r="F3414" s="16" t="s">
        <v>1</v>
      </c>
    </row>
    <row r="3415" spans="2:6" x14ac:dyDescent="0.2">
      <c r="B3415" s="1" t="s">
        <v>5357</v>
      </c>
      <c r="C3415" t="s">
        <v>19</v>
      </c>
      <c r="D3415" t="s">
        <v>4004</v>
      </c>
      <c r="E3415" s="15"/>
      <c r="F3415" s="16" t="s">
        <v>1</v>
      </c>
    </row>
    <row r="3416" spans="2:6" x14ac:dyDescent="0.2">
      <c r="B3416" s="1" t="s">
        <v>5357</v>
      </c>
      <c r="C3416" t="s">
        <v>19</v>
      </c>
      <c r="D3416" t="s">
        <v>4005</v>
      </c>
      <c r="E3416" s="15"/>
      <c r="F3416" s="16" t="s">
        <v>1</v>
      </c>
    </row>
    <row r="3417" spans="2:6" x14ac:dyDescent="0.2">
      <c r="B3417" s="1" t="s">
        <v>5357</v>
      </c>
      <c r="C3417" t="s">
        <v>19</v>
      </c>
      <c r="D3417" t="s">
        <v>4006</v>
      </c>
      <c r="E3417" s="15"/>
      <c r="F3417" s="16" t="s">
        <v>1</v>
      </c>
    </row>
    <row r="3418" spans="2:6" x14ac:dyDescent="0.2">
      <c r="B3418" s="1" t="s">
        <v>5357</v>
      </c>
      <c r="C3418" t="s">
        <v>19</v>
      </c>
      <c r="D3418" t="s">
        <v>4007</v>
      </c>
      <c r="E3418" s="15"/>
      <c r="F3418" s="16" t="s">
        <v>1</v>
      </c>
    </row>
    <row r="3419" spans="2:6" x14ac:dyDescent="0.2">
      <c r="B3419" s="1" t="s">
        <v>5357</v>
      </c>
      <c r="C3419" t="s">
        <v>19</v>
      </c>
      <c r="D3419" t="s">
        <v>4008</v>
      </c>
      <c r="E3419" s="15"/>
      <c r="F3419" s="16" t="s">
        <v>1</v>
      </c>
    </row>
    <row r="3420" spans="2:6" x14ac:dyDescent="0.2">
      <c r="B3420" s="1" t="s">
        <v>5357</v>
      </c>
      <c r="C3420" t="s">
        <v>19</v>
      </c>
      <c r="D3420" t="s">
        <v>600</v>
      </c>
      <c r="E3420" s="15"/>
      <c r="F3420" s="16" t="s">
        <v>1</v>
      </c>
    </row>
    <row r="3421" spans="2:6" x14ac:dyDescent="0.2">
      <c r="B3421" s="1" t="s">
        <v>5357</v>
      </c>
      <c r="C3421" t="s">
        <v>19</v>
      </c>
      <c r="D3421" t="s">
        <v>4009</v>
      </c>
      <c r="E3421" s="15"/>
      <c r="F3421" s="16" t="s">
        <v>1</v>
      </c>
    </row>
    <row r="3422" spans="2:6" x14ac:dyDescent="0.2">
      <c r="B3422" s="1" t="s">
        <v>5357</v>
      </c>
      <c r="C3422" t="s">
        <v>19</v>
      </c>
      <c r="D3422" t="s">
        <v>4010</v>
      </c>
      <c r="E3422" s="15"/>
      <c r="F3422" s="16" t="s">
        <v>1</v>
      </c>
    </row>
    <row r="3423" spans="2:6" x14ac:dyDescent="0.2">
      <c r="B3423" s="1" t="s">
        <v>5357</v>
      </c>
      <c r="C3423" t="s">
        <v>19</v>
      </c>
      <c r="D3423" t="s">
        <v>4011</v>
      </c>
      <c r="E3423" s="15"/>
      <c r="F3423" s="16" t="s">
        <v>1</v>
      </c>
    </row>
    <row r="3424" spans="2:6" x14ac:dyDescent="0.2">
      <c r="B3424" s="1" t="s">
        <v>5357</v>
      </c>
      <c r="C3424" t="s">
        <v>19</v>
      </c>
      <c r="D3424" t="s">
        <v>4012</v>
      </c>
      <c r="E3424" s="15"/>
      <c r="F3424" s="16" t="s">
        <v>1</v>
      </c>
    </row>
    <row r="3425" spans="2:6" x14ac:dyDescent="0.2">
      <c r="B3425" s="1" t="s">
        <v>5357</v>
      </c>
      <c r="C3425" t="s">
        <v>19</v>
      </c>
      <c r="D3425" t="s">
        <v>4013</v>
      </c>
      <c r="E3425" s="15"/>
      <c r="F3425" s="16" t="s">
        <v>1</v>
      </c>
    </row>
    <row r="3426" spans="2:6" x14ac:dyDescent="0.2">
      <c r="B3426" s="1" t="s">
        <v>5357</v>
      </c>
      <c r="C3426" t="s">
        <v>19</v>
      </c>
      <c r="D3426" t="s">
        <v>4014</v>
      </c>
      <c r="E3426" s="15"/>
      <c r="F3426" s="16" t="s">
        <v>1</v>
      </c>
    </row>
    <row r="3427" spans="2:6" x14ac:dyDescent="0.2">
      <c r="B3427" s="1" t="s">
        <v>5357</v>
      </c>
      <c r="C3427" t="s">
        <v>19</v>
      </c>
      <c r="D3427" t="s">
        <v>4015</v>
      </c>
      <c r="E3427" s="15"/>
      <c r="F3427" s="16" t="s">
        <v>1</v>
      </c>
    </row>
    <row r="3428" spans="2:6" x14ac:dyDescent="0.2">
      <c r="B3428" s="1" t="s">
        <v>5357</v>
      </c>
      <c r="C3428" t="s">
        <v>19</v>
      </c>
      <c r="D3428" t="s">
        <v>4016</v>
      </c>
      <c r="E3428" s="15"/>
      <c r="F3428" s="16" t="s">
        <v>1</v>
      </c>
    </row>
    <row r="3429" spans="2:6" x14ac:dyDescent="0.2">
      <c r="B3429" s="1" t="s">
        <v>5357</v>
      </c>
      <c r="C3429" t="s">
        <v>19</v>
      </c>
      <c r="D3429" t="s">
        <v>4017</v>
      </c>
      <c r="E3429" s="15"/>
      <c r="F3429" s="16" t="s">
        <v>1</v>
      </c>
    </row>
    <row r="3430" spans="2:6" x14ac:dyDescent="0.2">
      <c r="B3430" s="1" t="s">
        <v>5357</v>
      </c>
      <c r="C3430" t="s">
        <v>19</v>
      </c>
      <c r="D3430" t="s">
        <v>4018</v>
      </c>
      <c r="E3430" s="15"/>
      <c r="F3430" s="16" t="s">
        <v>1</v>
      </c>
    </row>
    <row r="3431" spans="2:6" x14ac:dyDescent="0.2">
      <c r="B3431" s="1" t="s">
        <v>5357</v>
      </c>
      <c r="C3431" t="s">
        <v>19</v>
      </c>
      <c r="D3431" t="s">
        <v>4019</v>
      </c>
      <c r="E3431" s="15"/>
      <c r="F3431" s="16" t="s">
        <v>1</v>
      </c>
    </row>
    <row r="3432" spans="2:6" x14ac:dyDescent="0.2">
      <c r="B3432" s="1" t="s">
        <v>5357</v>
      </c>
      <c r="C3432" t="s">
        <v>19</v>
      </c>
      <c r="D3432" t="s">
        <v>4020</v>
      </c>
      <c r="E3432" s="15"/>
      <c r="F3432" s="16" t="s">
        <v>1</v>
      </c>
    </row>
    <row r="3433" spans="2:6" x14ac:dyDescent="0.2">
      <c r="B3433" s="1" t="s">
        <v>5357</v>
      </c>
      <c r="C3433" t="s">
        <v>19</v>
      </c>
      <c r="D3433" t="s">
        <v>2064</v>
      </c>
      <c r="E3433" s="15"/>
      <c r="F3433" s="16" t="s">
        <v>1</v>
      </c>
    </row>
    <row r="3434" spans="2:6" x14ac:dyDescent="0.2">
      <c r="B3434" s="1" t="s">
        <v>5357</v>
      </c>
      <c r="C3434" t="s">
        <v>19</v>
      </c>
      <c r="D3434" t="s">
        <v>4021</v>
      </c>
      <c r="E3434" s="15"/>
      <c r="F3434" s="16" t="s">
        <v>1</v>
      </c>
    </row>
    <row r="3435" spans="2:6" x14ac:dyDescent="0.2">
      <c r="B3435" s="1" t="s">
        <v>5357</v>
      </c>
      <c r="C3435" t="s">
        <v>19</v>
      </c>
      <c r="D3435" t="s">
        <v>4022</v>
      </c>
      <c r="E3435" s="15"/>
      <c r="F3435" s="16" t="s">
        <v>1</v>
      </c>
    </row>
    <row r="3436" spans="2:6" x14ac:dyDescent="0.2">
      <c r="B3436" s="1" t="s">
        <v>5357</v>
      </c>
      <c r="C3436" t="s">
        <v>19</v>
      </c>
      <c r="D3436" t="s">
        <v>4023</v>
      </c>
      <c r="E3436" s="15"/>
      <c r="F3436" s="16" t="s">
        <v>1</v>
      </c>
    </row>
    <row r="3437" spans="2:6" x14ac:dyDescent="0.2">
      <c r="B3437" s="1" t="s">
        <v>5357</v>
      </c>
      <c r="C3437" t="s">
        <v>19</v>
      </c>
      <c r="D3437" t="s">
        <v>4024</v>
      </c>
      <c r="E3437" s="15"/>
      <c r="F3437" s="16" t="s">
        <v>1</v>
      </c>
    </row>
    <row r="3438" spans="2:6" x14ac:dyDescent="0.2">
      <c r="B3438" s="1" t="s">
        <v>5357</v>
      </c>
      <c r="C3438" t="s">
        <v>19</v>
      </c>
      <c r="D3438" t="s">
        <v>4025</v>
      </c>
      <c r="E3438" s="15"/>
      <c r="F3438" s="16" t="s">
        <v>1</v>
      </c>
    </row>
    <row r="3439" spans="2:6" x14ac:dyDescent="0.2">
      <c r="B3439" s="1" t="s">
        <v>5357</v>
      </c>
      <c r="C3439" t="s">
        <v>19</v>
      </c>
      <c r="D3439" t="s">
        <v>4026</v>
      </c>
      <c r="E3439" s="15"/>
      <c r="F3439" s="16" t="s">
        <v>1</v>
      </c>
    </row>
    <row r="3440" spans="2:6" x14ac:dyDescent="0.2">
      <c r="B3440" s="1" t="s">
        <v>5357</v>
      </c>
      <c r="C3440" t="s">
        <v>19</v>
      </c>
      <c r="D3440" t="s">
        <v>4027</v>
      </c>
      <c r="E3440" s="15"/>
      <c r="F3440" s="16" t="s">
        <v>1</v>
      </c>
    </row>
    <row r="3441" spans="2:6" x14ac:dyDescent="0.2">
      <c r="B3441" s="1" t="s">
        <v>5357</v>
      </c>
      <c r="C3441" t="s">
        <v>19</v>
      </c>
      <c r="D3441" t="s">
        <v>4028</v>
      </c>
      <c r="E3441" s="15"/>
      <c r="F3441" s="16" t="s">
        <v>1</v>
      </c>
    </row>
    <row r="3442" spans="2:6" x14ac:dyDescent="0.2">
      <c r="B3442" s="1" t="s">
        <v>5357</v>
      </c>
      <c r="C3442" t="s">
        <v>19</v>
      </c>
      <c r="D3442" t="s">
        <v>4029</v>
      </c>
      <c r="E3442" s="15"/>
      <c r="F3442" s="16" t="s">
        <v>1</v>
      </c>
    </row>
    <row r="3443" spans="2:6" x14ac:dyDescent="0.2">
      <c r="B3443" s="1" t="s">
        <v>5357</v>
      </c>
      <c r="C3443" t="s">
        <v>19</v>
      </c>
      <c r="D3443" t="s">
        <v>4030</v>
      </c>
      <c r="E3443" s="15"/>
      <c r="F3443" s="16" t="s">
        <v>1</v>
      </c>
    </row>
    <row r="3444" spans="2:6" x14ac:dyDescent="0.2">
      <c r="B3444" s="1" t="s">
        <v>5357</v>
      </c>
      <c r="C3444" t="s">
        <v>19</v>
      </c>
      <c r="D3444" t="s">
        <v>4031</v>
      </c>
      <c r="E3444" s="15"/>
      <c r="F3444" s="16" t="s">
        <v>1</v>
      </c>
    </row>
    <row r="3445" spans="2:6" x14ac:dyDescent="0.2">
      <c r="B3445" s="1" t="s">
        <v>5357</v>
      </c>
      <c r="C3445" t="s">
        <v>19</v>
      </c>
      <c r="D3445" t="s">
        <v>4032</v>
      </c>
      <c r="E3445" s="15"/>
      <c r="F3445" s="16" t="s">
        <v>1</v>
      </c>
    </row>
    <row r="3446" spans="2:6" x14ac:dyDescent="0.2">
      <c r="B3446" s="1" t="s">
        <v>5357</v>
      </c>
      <c r="C3446" t="s">
        <v>19</v>
      </c>
      <c r="D3446" t="s">
        <v>477</v>
      </c>
      <c r="E3446" s="15"/>
      <c r="F3446" s="16" t="s">
        <v>1</v>
      </c>
    </row>
    <row r="3447" spans="2:6" x14ac:dyDescent="0.2">
      <c r="B3447" s="1" t="s">
        <v>5357</v>
      </c>
      <c r="C3447" t="s">
        <v>19</v>
      </c>
      <c r="D3447" t="s">
        <v>4033</v>
      </c>
      <c r="E3447" s="15"/>
      <c r="F3447" s="16" t="s">
        <v>1</v>
      </c>
    </row>
    <row r="3448" spans="2:6" x14ac:dyDescent="0.2">
      <c r="B3448" s="1" t="s">
        <v>5357</v>
      </c>
      <c r="C3448" t="s">
        <v>19</v>
      </c>
      <c r="D3448" t="s">
        <v>3574</v>
      </c>
      <c r="E3448" s="15"/>
      <c r="F3448" s="16" t="s">
        <v>1</v>
      </c>
    </row>
    <row r="3449" spans="2:6" x14ac:dyDescent="0.2">
      <c r="B3449" s="1" t="s">
        <v>5357</v>
      </c>
      <c r="C3449" t="s">
        <v>19</v>
      </c>
      <c r="D3449" t="s">
        <v>4034</v>
      </c>
      <c r="E3449" s="15"/>
      <c r="F3449" s="16" t="s">
        <v>1</v>
      </c>
    </row>
    <row r="3450" spans="2:6" x14ac:dyDescent="0.2">
      <c r="B3450" s="1" t="s">
        <v>5357</v>
      </c>
      <c r="C3450" t="s">
        <v>19</v>
      </c>
      <c r="D3450" t="s">
        <v>4035</v>
      </c>
      <c r="E3450" s="15"/>
      <c r="F3450" s="16" t="s">
        <v>1</v>
      </c>
    </row>
    <row r="3451" spans="2:6" x14ac:dyDescent="0.2">
      <c r="B3451" s="1" t="s">
        <v>5357</v>
      </c>
      <c r="C3451" t="s">
        <v>19</v>
      </c>
      <c r="D3451" t="s">
        <v>4036</v>
      </c>
      <c r="E3451" s="15"/>
      <c r="F3451" s="16" t="s">
        <v>1</v>
      </c>
    </row>
    <row r="3452" spans="2:6" x14ac:dyDescent="0.2">
      <c r="B3452" s="1" t="s">
        <v>5357</v>
      </c>
      <c r="C3452" t="s">
        <v>19</v>
      </c>
      <c r="D3452" t="s">
        <v>4037</v>
      </c>
      <c r="E3452" s="15"/>
      <c r="F3452" s="16" t="s">
        <v>1</v>
      </c>
    </row>
    <row r="3453" spans="2:6" x14ac:dyDescent="0.2">
      <c r="B3453" s="1" t="s">
        <v>5357</v>
      </c>
      <c r="C3453" t="s">
        <v>19</v>
      </c>
      <c r="D3453" t="s">
        <v>4038</v>
      </c>
      <c r="E3453" s="15"/>
      <c r="F3453" s="16" t="s">
        <v>1</v>
      </c>
    </row>
    <row r="3454" spans="2:6" x14ac:dyDescent="0.2">
      <c r="B3454" s="1" t="s">
        <v>5357</v>
      </c>
      <c r="C3454" t="s">
        <v>19</v>
      </c>
      <c r="D3454" t="s">
        <v>4039</v>
      </c>
      <c r="E3454" s="15"/>
      <c r="F3454" s="16" t="s">
        <v>1</v>
      </c>
    </row>
    <row r="3455" spans="2:6" x14ac:dyDescent="0.2">
      <c r="B3455" s="1" t="s">
        <v>5357</v>
      </c>
      <c r="C3455" t="s">
        <v>19</v>
      </c>
      <c r="D3455" t="s">
        <v>4040</v>
      </c>
      <c r="E3455" s="15"/>
      <c r="F3455" s="16" t="s">
        <v>1</v>
      </c>
    </row>
    <row r="3456" spans="2:6" x14ac:dyDescent="0.2">
      <c r="B3456" s="1" t="s">
        <v>5357</v>
      </c>
      <c r="C3456" t="s">
        <v>19</v>
      </c>
      <c r="D3456" t="s">
        <v>4041</v>
      </c>
      <c r="E3456" s="15"/>
      <c r="F3456" s="16" t="s">
        <v>1</v>
      </c>
    </row>
    <row r="3457" spans="2:6" x14ac:dyDescent="0.2">
      <c r="B3457" s="1" t="s">
        <v>5357</v>
      </c>
      <c r="C3457" t="s">
        <v>19</v>
      </c>
      <c r="D3457" t="s">
        <v>4042</v>
      </c>
      <c r="E3457" s="15"/>
      <c r="F3457" s="16" t="s">
        <v>1</v>
      </c>
    </row>
    <row r="3458" spans="2:6" x14ac:dyDescent="0.2">
      <c r="B3458" s="1" t="s">
        <v>5357</v>
      </c>
      <c r="C3458" t="s">
        <v>19</v>
      </c>
      <c r="D3458" t="s">
        <v>4043</v>
      </c>
      <c r="E3458" s="15"/>
      <c r="F3458" s="16" t="s">
        <v>1</v>
      </c>
    </row>
    <row r="3459" spans="2:6" x14ac:dyDescent="0.2">
      <c r="B3459" s="1" t="s">
        <v>5357</v>
      </c>
      <c r="C3459" t="s">
        <v>19</v>
      </c>
      <c r="D3459" t="s">
        <v>4044</v>
      </c>
      <c r="E3459" s="15"/>
      <c r="F3459" s="16" t="s">
        <v>1</v>
      </c>
    </row>
    <row r="3460" spans="2:6" x14ac:dyDescent="0.2">
      <c r="B3460" s="1" t="s">
        <v>5357</v>
      </c>
      <c r="C3460" t="s">
        <v>19</v>
      </c>
      <c r="D3460" t="s">
        <v>4045</v>
      </c>
      <c r="E3460" s="15"/>
      <c r="F3460" s="16" t="s">
        <v>1</v>
      </c>
    </row>
    <row r="3461" spans="2:6" x14ac:dyDescent="0.2">
      <c r="B3461" s="1" t="s">
        <v>5357</v>
      </c>
      <c r="C3461" t="s">
        <v>19</v>
      </c>
      <c r="D3461" t="s">
        <v>4046</v>
      </c>
      <c r="E3461" s="15"/>
      <c r="F3461" s="16" t="s">
        <v>1</v>
      </c>
    </row>
    <row r="3462" spans="2:6" x14ac:dyDescent="0.2">
      <c r="B3462" s="1" t="s">
        <v>5357</v>
      </c>
      <c r="C3462" t="s">
        <v>19</v>
      </c>
      <c r="D3462" t="s">
        <v>4047</v>
      </c>
      <c r="E3462" s="15"/>
      <c r="F3462" s="16" t="s">
        <v>1</v>
      </c>
    </row>
    <row r="3463" spans="2:6" x14ac:dyDescent="0.2">
      <c r="B3463" s="1" t="s">
        <v>5357</v>
      </c>
      <c r="C3463" t="s">
        <v>19</v>
      </c>
      <c r="D3463" t="s">
        <v>4048</v>
      </c>
      <c r="E3463" s="15"/>
      <c r="F3463" s="16" t="s">
        <v>1</v>
      </c>
    </row>
    <row r="3464" spans="2:6" x14ac:dyDescent="0.2">
      <c r="B3464" s="1" t="s">
        <v>5357</v>
      </c>
      <c r="C3464" t="s">
        <v>19</v>
      </c>
      <c r="D3464" t="s">
        <v>4050</v>
      </c>
      <c r="E3464" s="15"/>
      <c r="F3464" s="16" t="s">
        <v>1</v>
      </c>
    </row>
    <row r="3465" spans="2:6" x14ac:dyDescent="0.2">
      <c r="B3465" s="1" t="s">
        <v>5357</v>
      </c>
      <c r="C3465" t="s">
        <v>19</v>
      </c>
      <c r="D3465" t="s">
        <v>4051</v>
      </c>
      <c r="E3465" s="15"/>
      <c r="F3465" s="16" t="s">
        <v>1</v>
      </c>
    </row>
    <row r="3466" spans="2:6" x14ac:dyDescent="0.2">
      <c r="B3466" s="1" t="s">
        <v>5357</v>
      </c>
      <c r="C3466" t="s">
        <v>19</v>
      </c>
      <c r="D3466" t="s">
        <v>1775</v>
      </c>
      <c r="E3466" s="15"/>
      <c r="F3466" s="16" t="s">
        <v>1</v>
      </c>
    </row>
    <row r="3467" spans="2:6" x14ac:dyDescent="0.2">
      <c r="B3467" s="1" t="s">
        <v>5357</v>
      </c>
      <c r="C3467" t="s">
        <v>19</v>
      </c>
      <c r="D3467" t="s">
        <v>4052</v>
      </c>
      <c r="E3467" s="15"/>
      <c r="F3467" s="16" t="s">
        <v>1</v>
      </c>
    </row>
    <row r="3468" spans="2:6" x14ac:dyDescent="0.2">
      <c r="B3468" s="1" t="s">
        <v>5357</v>
      </c>
      <c r="C3468" t="s">
        <v>19</v>
      </c>
      <c r="D3468" t="s">
        <v>4053</v>
      </c>
      <c r="E3468" s="15"/>
      <c r="F3468" s="16" t="s">
        <v>1</v>
      </c>
    </row>
    <row r="3469" spans="2:6" x14ac:dyDescent="0.2">
      <c r="B3469" s="1" t="s">
        <v>5357</v>
      </c>
      <c r="C3469" t="s">
        <v>19</v>
      </c>
      <c r="D3469" t="s">
        <v>4054</v>
      </c>
      <c r="E3469" s="15"/>
      <c r="F3469" s="16" t="s">
        <v>1</v>
      </c>
    </row>
    <row r="3470" spans="2:6" x14ac:dyDescent="0.2">
      <c r="B3470" s="1" t="s">
        <v>5357</v>
      </c>
      <c r="C3470" t="s">
        <v>19</v>
      </c>
      <c r="D3470" t="s">
        <v>3618</v>
      </c>
      <c r="E3470" s="15"/>
      <c r="F3470" s="16" t="s">
        <v>1</v>
      </c>
    </row>
    <row r="3471" spans="2:6" x14ac:dyDescent="0.2">
      <c r="B3471" s="1" t="s">
        <v>5357</v>
      </c>
      <c r="C3471" t="s">
        <v>19</v>
      </c>
      <c r="D3471" t="s">
        <v>4055</v>
      </c>
      <c r="E3471" s="15"/>
      <c r="F3471" s="16" t="s">
        <v>1</v>
      </c>
    </row>
    <row r="3472" spans="2:6" x14ac:dyDescent="0.2">
      <c r="B3472" s="1" t="s">
        <v>5357</v>
      </c>
      <c r="C3472" t="s">
        <v>19</v>
      </c>
      <c r="D3472" t="s">
        <v>2095</v>
      </c>
      <c r="E3472" s="15"/>
      <c r="F3472" s="16" t="s">
        <v>1</v>
      </c>
    </row>
    <row r="3473" spans="2:6" x14ac:dyDescent="0.2">
      <c r="B3473" s="1" t="s">
        <v>5357</v>
      </c>
      <c r="C3473" t="s">
        <v>19</v>
      </c>
      <c r="D3473" t="s">
        <v>4056</v>
      </c>
      <c r="E3473" s="15"/>
      <c r="F3473" s="16" t="s">
        <v>1</v>
      </c>
    </row>
    <row r="3474" spans="2:6" x14ac:dyDescent="0.2">
      <c r="B3474" s="1" t="s">
        <v>5357</v>
      </c>
      <c r="C3474" t="s">
        <v>19</v>
      </c>
      <c r="D3474" t="s">
        <v>4057</v>
      </c>
      <c r="E3474" s="15"/>
      <c r="F3474" s="16" t="s">
        <v>1</v>
      </c>
    </row>
    <row r="3475" spans="2:6" x14ac:dyDescent="0.2">
      <c r="B3475" s="1" t="s">
        <v>5357</v>
      </c>
      <c r="C3475" t="s">
        <v>19</v>
      </c>
      <c r="D3475" t="s">
        <v>4058</v>
      </c>
      <c r="E3475" s="15"/>
      <c r="F3475" s="16" t="s">
        <v>1</v>
      </c>
    </row>
    <row r="3476" spans="2:6" x14ac:dyDescent="0.2">
      <c r="B3476" s="1" t="s">
        <v>5357</v>
      </c>
      <c r="C3476" t="s">
        <v>19</v>
      </c>
      <c r="D3476" t="s">
        <v>4059</v>
      </c>
      <c r="E3476" s="15"/>
      <c r="F3476" s="16" t="s">
        <v>1</v>
      </c>
    </row>
    <row r="3477" spans="2:6" x14ac:dyDescent="0.2">
      <c r="B3477" s="1" t="s">
        <v>5357</v>
      </c>
      <c r="C3477" t="s">
        <v>19</v>
      </c>
      <c r="D3477" t="s">
        <v>4060</v>
      </c>
      <c r="E3477" s="15"/>
      <c r="F3477" s="16" t="s">
        <v>1</v>
      </c>
    </row>
    <row r="3478" spans="2:6" x14ac:dyDescent="0.2">
      <c r="B3478" s="1" t="s">
        <v>5357</v>
      </c>
      <c r="C3478" t="s">
        <v>19</v>
      </c>
      <c r="D3478" t="s">
        <v>4061</v>
      </c>
      <c r="E3478" s="15"/>
      <c r="F3478" s="16" t="s">
        <v>1</v>
      </c>
    </row>
    <row r="3479" spans="2:6" x14ac:dyDescent="0.2">
      <c r="B3479" s="1" t="s">
        <v>5357</v>
      </c>
      <c r="C3479" t="s">
        <v>19</v>
      </c>
      <c r="D3479" t="s">
        <v>4062</v>
      </c>
      <c r="E3479" s="15"/>
      <c r="F3479" s="16" t="s">
        <v>1</v>
      </c>
    </row>
    <row r="3480" spans="2:6" x14ac:dyDescent="0.2">
      <c r="B3480" s="1" t="s">
        <v>5357</v>
      </c>
      <c r="C3480" t="s">
        <v>19</v>
      </c>
      <c r="D3480" t="s">
        <v>4063</v>
      </c>
      <c r="E3480" s="15"/>
      <c r="F3480" s="16" t="s">
        <v>1</v>
      </c>
    </row>
    <row r="3481" spans="2:6" x14ac:dyDescent="0.2">
      <c r="B3481" s="1" t="s">
        <v>5357</v>
      </c>
      <c r="C3481" t="s">
        <v>19</v>
      </c>
      <c r="D3481" t="s">
        <v>4064</v>
      </c>
      <c r="E3481" s="15"/>
      <c r="F3481" s="16" t="s">
        <v>1</v>
      </c>
    </row>
    <row r="3482" spans="2:6" x14ac:dyDescent="0.2">
      <c r="B3482" s="1" t="s">
        <v>5357</v>
      </c>
      <c r="C3482" t="s">
        <v>19</v>
      </c>
      <c r="D3482" t="s">
        <v>4065</v>
      </c>
      <c r="E3482" s="15"/>
      <c r="F3482" s="16" t="s">
        <v>1</v>
      </c>
    </row>
    <row r="3483" spans="2:6" x14ac:dyDescent="0.2">
      <c r="B3483" s="1" t="s">
        <v>5357</v>
      </c>
      <c r="C3483" t="s">
        <v>19</v>
      </c>
      <c r="D3483" t="s">
        <v>4066</v>
      </c>
      <c r="E3483" s="15"/>
      <c r="F3483" s="16" t="s">
        <v>1</v>
      </c>
    </row>
    <row r="3484" spans="2:6" x14ac:dyDescent="0.2">
      <c r="B3484" s="1" t="s">
        <v>5357</v>
      </c>
      <c r="C3484" t="s">
        <v>19</v>
      </c>
      <c r="D3484" t="s">
        <v>4067</v>
      </c>
      <c r="E3484" s="15"/>
      <c r="F3484" s="16" t="s">
        <v>1</v>
      </c>
    </row>
    <row r="3485" spans="2:6" x14ac:dyDescent="0.2">
      <c r="B3485" s="1" t="s">
        <v>5357</v>
      </c>
      <c r="C3485" t="s">
        <v>19</v>
      </c>
      <c r="D3485" t="s">
        <v>4068</v>
      </c>
      <c r="E3485" s="15"/>
      <c r="F3485" s="16" t="s">
        <v>1</v>
      </c>
    </row>
    <row r="3486" spans="2:6" x14ac:dyDescent="0.2">
      <c r="B3486" s="1" t="s">
        <v>5357</v>
      </c>
      <c r="C3486" t="s">
        <v>19</v>
      </c>
      <c r="D3486" t="s">
        <v>4069</v>
      </c>
      <c r="E3486" s="15"/>
      <c r="F3486" s="16" t="s">
        <v>1</v>
      </c>
    </row>
    <row r="3487" spans="2:6" x14ac:dyDescent="0.2">
      <c r="B3487" s="1" t="s">
        <v>5357</v>
      </c>
      <c r="C3487" t="s">
        <v>19</v>
      </c>
      <c r="D3487" t="s">
        <v>4070</v>
      </c>
      <c r="E3487" s="15"/>
      <c r="F3487" s="16" t="s">
        <v>1</v>
      </c>
    </row>
    <row r="3488" spans="2:6" x14ac:dyDescent="0.2">
      <c r="B3488" s="1" t="s">
        <v>5357</v>
      </c>
      <c r="C3488" t="s">
        <v>19</v>
      </c>
      <c r="D3488" t="s">
        <v>4071</v>
      </c>
      <c r="E3488" s="15"/>
      <c r="F3488" s="16" t="s">
        <v>1</v>
      </c>
    </row>
    <row r="3489" spans="2:7" x14ac:dyDescent="0.2">
      <c r="B3489" s="1" t="s">
        <v>5357</v>
      </c>
      <c r="C3489" t="s">
        <v>19</v>
      </c>
      <c r="D3489" t="s">
        <v>4072</v>
      </c>
      <c r="E3489" s="15"/>
      <c r="F3489" s="16" t="s">
        <v>1</v>
      </c>
    </row>
    <row r="3490" spans="2:7" x14ac:dyDescent="0.2">
      <c r="B3490" s="1" t="s">
        <v>5357</v>
      </c>
      <c r="C3490" t="s">
        <v>19</v>
      </c>
      <c r="D3490" t="s">
        <v>4073</v>
      </c>
      <c r="E3490" s="15"/>
      <c r="F3490" s="16" t="s">
        <v>1</v>
      </c>
    </row>
    <row r="3491" spans="2:7" x14ac:dyDescent="0.2">
      <c r="B3491" s="1" t="s">
        <v>5357</v>
      </c>
      <c r="C3491" t="s">
        <v>19</v>
      </c>
      <c r="D3491" t="s">
        <v>4074</v>
      </c>
      <c r="E3491" s="15"/>
      <c r="F3491" s="16" t="s">
        <v>1</v>
      </c>
    </row>
    <row r="3492" spans="2:7" x14ac:dyDescent="0.2">
      <c r="B3492" s="1" t="s">
        <v>5357</v>
      </c>
      <c r="C3492" t="s">
        <v>19</v>
      </c>
      <c r="D3492" t="s">
        <v>4075</v>
      </c>
      <c r="E3492" s="15"/>
      <c r="F3492" s="16" t="s">
        <v>1</v>
      </c>
    </row>
    <row r="3493" spans="2:7" x14ac:dyDescent="0.2">
      <c r="B3493" s="1" t="s">
        <v>5357</v>
      </c>
      <c r="C3493" t="s">
        <v>19</v>
      </c>
      <c r="D3493" t="s">
        <v>4076</v>
      </c>
      <c r="E3493" s="15"/>
      <c r="F3493" s="16" t="s">
        <v>1</v>
      </c>
    </row>
    <row r="3494" spans="2:7" x14ac:dyDescent="0.2">
      <c r="B3494" s="1" t="s">
        <v>5357</v>
      </c>
      <c r="C3494" t="s">
        <v>19</v>
      </c>
      <c r="D3494" t="s">
        <v>4077</v>
      </c>
      <c r="E3494" s="15"/>
      <c r="F3494" s="16" t="s">
        <v>1</v>
      </c>
    </row>
    <row r="3495" spans="2:7" x14ac:dyDescent="0.2">
      <c r="B3495" s="1" t="s">
        <v>5357</v>
      </c>
      <c r="C3495" t="s">
        <v>19</v>
      </c>
      <c r="D3495" t="s">
        <v>4078</v>
      </c>
      <c r="E3495" s="15"/>
      <c r="F3495" s="16" t="s">
        <v>1</v>
      </c>
    </row>
    <row r="3496" spans="2:7" x14ac:dyDescent="0.2">
      <c r="B3496" s="1" t="s">
        <v>5357</v>
      </c>
      <c r="C3496" t="s">
        <v>19</v>
      </c>
      <c r="D3496" t="s">
        <v>4079</v>
      </c>
      <c r="E3496" s="15"/>
      <c r="F3496" s="16" t="s">
        <v>1</v>
      </c>
    </row>
    <row r="3497" spans="2:7" x14ac:dyDescent="0.2">
      <c r="B3497" s="1" t="s">
        <v>5357</v>
      </c>
      <c r="C3497" t="s">
        <v>19</v>
      </c>
      <c r="D3497" t="s">
        <v>4169</v>
      </c>
      <c r="E3497" s="15">
        <v>44791</v>
      </c>
      <c r="F3497" s="16" t="s">
        <v>0</v>
      </c>
      <c r="G3497" s="15">
        <v>44803</v>
      </c>
    </row>
    <row r="3498" spans="2:7" x14ac:dyDescent="0.2">
      <c r="B3498" s="1" t="s">
        <v>5357</v>
      </c>
      <c r="C3498" t="s">
        <v>19</v>
      </c>
      <c r="D3498" t="s">
        <v>4081</v>
      </c>
      <c r="E3498" s="15"/>
      <c r="F3498" s="16" t="s">
        <v>1</v>
      </c>
    </row>
    <row r="3499" spans="2:7" x14ac:dyDescent="0.2">
      <c r="B3499" s="1" t="s">
        <v>5357</v>
      </c>
      <c r="C3499" t="s">
        <v>19</v>
      </c>
      <c r="D3499" t="s">
        <v>4082</v>
      </c>
      <c r="E3499" s="15"/>
      <c r="F3499" s="16" t="s">
        <v>1</v>
      </c>
    </row>
    <row r="3500" spans="2:7" x14ac:dyDescent="0.2">
      <c r="B3500" s="1" t="s">
        <v>5357</v>
      </c>
      <c r="C3500" t="s">
        <v>19</v>
      </c>
      <c r="D3500" t="s">
        <v>4083</v>
      </c>
      <c r="E3500" s="15"/>
      <c r="F3500" s="16" t="s">
        <v>1</v>
      </c>
    </row>
    <row r="3501" spans="2:7" x14ac:dyDescent="0.2">
      <c r="B3501" s="1" t="s">
        <v>5357</v>
      </c>
      <c r="C3501" t="s">
        <v>19</v>
      </c>
      <c r="D3501" t="s">
        <v>4084</v>
      </c>
      <c r="E3501" s="15"/>
      <c r="F3501" s="16" t="s">
        <v>1</v>
      </c>
    </row>
    <row r="3502" spans="2:7" x14ac:dyDescent="0.2">
      <c r="B3502" s="1" t="s">
        <v>5357</v>
      </c>
      <c r="C3502" t="s">
        <v>19</v>
      </c>
      <c r="D3502" t="s">
        <v>4085</v>
      </c>
      <c r="E3502" s="15"/>
      <c r="F3502" s="16" t="s">
        <v>1</v>
      </c>
    </row>
    <row r="3503" spans="2:7" x14ac:dyDescent="0.2">
      <c r="B3503" s="1" t="s">
        <v>5357</v>
      </c>
      <c r="C3503" t="s">
        <v>19</v>
      </c>
      <c r="D3503" t="s">
        <v>4086</v>
      </c>
      <c r="E3503" s="15"/>
      <c r="F3503" s="16" t="s">
        <v>1</v>
      </c>
    </row>
    <row r="3504" spans="2:7" x14ac:dyDescent="0.2">
      <c r="B3504" s="1" t="s">
        <v>5357</v>
      </c>
      <c r="C3504" t="s">
        <v>19</v>
      </c>
      <c r="D3504" t="s">
        <v>4087</v>
      </c>
      <c r="E3504" s="15"/>
      <c r="F3504" s="16" t="s">
        <v>1</v>
      </c>
    </row>
    <row r="3505" spans="2:6" x14ac:dyDescent="0.2">
      <c r="B3505" s="1" t="s">
        <v>5357</v>
      </c>
      <c r="C3505" t="s">
        <v>19</v>
      </c>
      <c r="D3505" t="s">
        <v>4088</v>
      </c>
      <c r="E3505" s="15"/>
      <c r="F3505" s="16" t="s">
        <v>1</v>
      </c>
    </row>
    <row r="3506" spans="2:6" x14ac:dyDescent="0.2">
      <c r="B3506" s="1" t="s">
        <v>5357</v>
      </c>
      <c r="C3506" t="s">
        <v>19</v>
      </c>
      <c r="D3506" t="s">
        <v>4089</v>
      </c>
      <c r="E3506" s="15"/>
      <c r="F3506" s="16" t="s">
        <v>1</v>
      </c>
    </row>
    <row r="3507" spans="2:6" x14ac:dyDescent="0.2">
      <c r="B3507" s="1" t="s">
        <v>5357</v>
      </c>
      <c r="C3507" t="s">
        <v>19</v>
      </c>
      <c r="D3507" t="s">
        <v>4090</v>
      </c>
      <c r="E3507" s="15"/>
      <c r="F3507" s="16" t="s">
        <v>1</v>
      </c>
    </row>
    <row r="3508" spans="2:6" x14ac:dyDescent="0.2">
      <c r="B3508" s="1" t="s">
        <v>5357</v>
      </c>
      <c r="C3508" t="s">
        <v>19</v>
      </c>
      <c r="D3508" t="s">
        <v>4091</v>
      </c>
      <c r="E3508" s="15"/>
      <c r="F3508" s="16" t="s">
        <v>1</v>
      </c>
    </row>
    <row r="3509" spans="2:6" x14ac:dyDescent="0.2">
      <c r="B3509" s="1" t="s">
        <v>5357</v>
      </c>
      <c r="C3509" t="s">
        <v>19</v>
      </c>
      <c r="D3509" t="s">
        <v>4092</v>
      </c>
      <c r="E3509" s="15"/>
      <c r="F3509" s="16" t="s">
        <v>1</v>
      </c>
    </row>
    <row r="3510" spans="2:6" x14ac:dyDescent="0.2">
      <c r="B3510" s="1" t="s">
        <v>5357</v>
      </c>
      <c r="C3510" t="s">
        <v>19</v>
      </c>
      <c r="D3510" t="s">
        <v>4093</v>
      </c>
      <c r="E3510" s="15"/>
      <c r="F3510" s="16" t="s">
        <v>1</v>
      </c>
    </row>
    <row r="3511" spans="2:6" x14ac:dyDescent="0.2">
      <c r="B3511" s="1" t="s">
        <v>5357</v>
      </c>
      <c r="C3511" t="s">
        <v>19</v>
      </c>
      <c r="D3511" t="s">
        <v>4094</v>
      </c>
      <c r="E3511" s="15"/>
      <c r="F3511" s="16" t="s">
        <v>1</v>
      </c>
    </row>
    <row r="3512" spans="2:6" x14ac:dyDescent="0.2">
      <c r="B3512" s="1" t="s">
        <v>5357</v>
      </c>
      <c r="C3512" t="s">
        <v>19</v>
      </c>
      <c r="D3512" t="s">
        <v>4095</v>
      </c>
      <c r="E3512" s="15"/>
      <c r="F3512" s="16" t="s">
        <v>1</v>
      </c>
    </row>
    <row r="3513" spans="2:6" x14ac:dyDescent="0.2">
      <c r="B3513" s="1" t="s">
        <v>5357</v>
      </c>
      <c r="C3513" t="s">
        <v>19</v>
      </c>
      <c r="D3513" t="s">
        <v>4096</v>
      </c>
      <c r="E3513" s="15"/>
      <c r="F3513" s="16" t="s">
        <v>1</v>
      </c>
    </row>
    <row r="3514" spans="2:6" x14ac:dyDescent="0.2">
      <c r="B3514" s="1" t="s">
        <v>5357</v>
      </c>
      <c r="C3514" t="s">
        <v>19</v>
      </c>
      <c r="D3514" t="s">
        <v>4097</v>
      </c>
      <c r="E3514" s="15"/>
      <c r="F3514" s="16" t="s">
        <v>1</v>
      </c>
    </row>
    <row r="3515" spans="2:6" x14ac:dyDescent="0.2">
      <c r="B3515" s="1" t="s">
        <v>5357</v>
      </c>
      <c r="C3515" t="s">
        <v>19</v>
      </c>
      <c r="D3515" t="s">
        <v>4098</v>
      </c>
      <c r="E3515" s="15"/>
      <c r="F3515" s="16" t="s">
        <v>1</v>
      </c>
    </row>
    <row r="3516" spans="2:6" x14ac:dyDescent="0.2">
      <c r="B3516" s="1" t="s">
        <v>5357</v>
      </c>
      <c r="C3516" t="s">
        <v>19</v>
      </c>
      <c r="D3516" t="s">
        <v>4099</v>
      </c>
      <c r="E3516" s="15"/>
      <c r="F3516" s="16" t="s">
        <v>1</v>
      </c>
    </row>
    <row r="3517" spans="2:6" x14ac:dyDescent="0.2">
      <c r="B3517" s="1" t="s">
        <v>5357</v>
      </c>
      <c r="C3517" t="s">
        <v>19</v>
      </c>
      <c r="D3517" t="s">
        <v>4100</v>
      </c>
      <c r="E3517" s="15"/>
      <c r="F3517" s="16" t="s">
        <v>1</v>
      </c>
    </row>
    <row r="3518" spans="2:6" x14ac:dyDescent="0.2">
      <c r="B3518" s="1" t="s">
        <v>5357</v>
      </c>
      <c r="C3518" t="s">
        <v>19</v>
      </c>
      <c r="D3518" t="s">
        <v>4101</v>
      </c>
      <c r="E3518" s="15"/>
      <c r="F3518" s="16" t="s">
        <v>1</v>
      </c>
    </row>
    <row r="3519" spans="2:6" x14ac:dyDescent="0.2">
      <c r="B3519" s="1" t="s">
        <v>5357</v>
      </c>
      <c r="C3519" t="s">
        <v>19</v>
      </c>
      <c r="D3519" t="s">
        <v>4102</v>
      </c>
      <c r="E3519" s="15"/>
      <c r="F3519" s="16" t="s">
        <v>1</v>
      </c>
    </row>
    <row r="3520" spans="2:6" x14ac:dyDescent="0.2">
      <c r="B3520" s="1" t="s">
        <v>5357</v>
      </c>
      <c r="C3520" t="s">
        <v>19</v>
      </c>
      <c r="D3520" t="s">
        <v>4103</v>
      </c>
      <c r="E3520" s="15"/>
      <c r="F3520" s="16" t="s">
        <v>1</v>
      </c>
    </row>
    <row r="3521" spans="2:6" x14ac:dyDescent="0.2">
      <c r="B3521" s="1" t="s">
        <v>5357</v>
      </c>
      <c r="C3521" t="s">
        <v>19</v>
      </c>
      <c r="D3521" t="s">
        <v>643</v>
      </c>
      <c r="E3521" s="15"/>
      <c r="F3521" s="16" t="s">
        <v>1</v>
      </c>
    </row>
    <row r="3522" spans="2:6" x14ac:dyDescent="0.2">
      <c r="B3522" s="1" t="s">
        <v>5357</v>
      </c>
      <c r="C3522" t="s">
        <v>19</v>
      </c>
      <c r="D3522" t="s">
        <v>644</v>
      </c>
      <c r="E3522" s="15"/>
      <c r="F3522" s="16" t="s">
        <v>1</v>
      </c>
    </row>
    <row r="3523" spans="2:6" x14ac:dyDescent="0.2">
      <c r="B3523" s="1" t="s">
        <v>5357</v>
      </c>
      <c r="C3523" t="s">
        <v>19</v>
      </c>
      <c r="D3523" t="s">
        <v>4104</v>
      </c>
      <c r="E3523" s="15"/>
      <c r="F3523" s="16" t="s">
        <v>1</v>
      </c>
    </row>
    <row r="3524" spans="2:6" x14ac:dyDescent="0.2">
      <c r="B3524" s="1" t="s">
        <v>5357</v>
      </c>
      <c r="C3524" t="s">
        <v>19</v>
      </c>
      <c r="D3524" t="s">
        <v>4105</v>
      </c>
      <c r="E3524" s="15"/>
      <c r="F3524" s="16" t="s">
        <v>1</v>
      </c>
    </row>
    <row r="3525" spans="2:6" x14ac:dyDescent="0.2">
      <c r="B3525" s="1" t="s">
        <v>5357</v>
      </c>
      <c r="C3525" t="s">
        <v>19</v>
      </c>
      <c r="D3525" t="s">
        <v>3698</v>
      </c>
      <c r="E3525" s="15"/>
      <c r="F3525" s="16" t="s">
        <v>1</v>
      </c>
    </row>
    <row r="3526" spans="2:6" x14ac:dyDescent="0.2">
      <c r="B3526" s="1" t="s">
        <v>5357</v>
      </c>
      <c r="C3526" t="s">
        <v>19</v>
      </c>
      <c r="D3526" t="s">
        <v>4106</v>
      </c>
      <c r="E3526" s="15"/>
      <c r="F3526" s="16" t="s">
        <v>1</v>
      </c>
    </row>
    <row r="3527" spans="2:6" x14ac:dyDescent="0.2">
      <c r="B3527" s="1" t="s">
        <v>5357</v>
      </c>
      <c r="C3527" t="s">
        <v>19</v>
      </c>
      <c r="D3527" t="s">
        <v>4107</v>
      </c>
      <c r="E3527" s="15"/>
      <c r="F3527" s="16" t="s">
        <v>1</v>
      </c>
    </row>
    <row r="3528" spans="2:6" x14ac:dyDescent="0.2">
      <c r="B3528" s="1" t="s">
        <v>5357</v>
      </c>
      <c r="C3528" t="s">
        <v>19</v>
      </c>
      <c r="D3528" t="s">
        <v>4108</v>
      </c>
      <c r="E3528" s="15"/>
      <c r="F3528" s="16" t="s">
        <v>1</v>
      </c>
    </row>
    <row r="3529" spans="2:6" x14ac:dyDescent="0.2">
      <c r="B3529" s="1" t="s">
        <v>5357</v>
      </c>
      <c r="C3529" t="s">
        <v>19</v>
      </c>
      <c r="D3529" t="s">
        <v>4109</v>
      </c>
      <c r="E3529" s="15"/>
      <c r="F3529" s="16" t="s">
        <v>1</v>
      </c>
    </row>
    <row r="3530" spans="2:6" x14ac:dyDescent="0.2">
      <c r="B3530" s="1" t="s">
        <v>5357</v>
      </c>
      <c r="C3530" t="s">
        <v>19</v>
      </c>
      <c r="D3530" t="s">
        <v>4110</v>
      </c>
      <c r="E3530" s="15"/>
      <c r="F3530" s="16" t="s">
        <v>1</v>
      </c>
    </row>
    <row r="3531" spans="2:6" x14ac:dyDescent="0.2">
      <c r="B3531" s="1" t="s">
        <v>5357</v>
      </c>
      <c r="C3531" t="s">
        <v>19</v>
      </c>
      <c r="D3531" t="s">
        <v>4111</v>
      </c>
      <c r="E3531" s="15"/>
      <c r="F3531" s="16" t="s">
        <v>1</v>
      </c>
    </row>
    <row r="3532" spans="2:6" x14ac:dyDescent="0.2">
      <c r="B3532" s="1" t="s">
        <v>5357</v>
      </c>
      <c r="C3532" t="s">
        <v>19</v>
      </c>
      <c r="D3532" t="s">
        <v>4113</v>
      </c>
      <c r="E3532" s="15"/>
      <c r="F3532" s="16" t="s">
        <v>1</v>
      </c>
    </row>
    <row r="3533" spans="2:6" x14ac:dyDescent="0.2">
      <c r="B3533" s="1" t="s">
        <v>5357</v>
      </c>
      <c r="C3533" t="s">
        <v>19</v>
      </c>
      <c r="D3533" t="s">
        <v>4114</v>
      </c>
      <c r="E3533" s="15"/>
      <c r="F3533" s="16" t="s">
        <v>1</v>
      </c>
    </row>
    <row r="3534" spans="2:6" x14ac:dyDescent="0.2">
      <c r="B3534" s="1" t="s">
        <v>5357</v>
      </c>
      <c r="C3534" t="s">
        <v>19</v>
      </c>
      <c r="D3534" t="s">
        <v>4115</v>
      </c>
      <c r="E3534" s="15"/>
      <c r="F3534" s="16" t="s">
        <v>1</v>
      </c>
    </row>
    <row r="3535" spans="2:6" x14ac:dyDescent="0.2">
      <c r="B3535" s="1" t="s">
        <v>5357</v>
      </c>
      <c r="C3535" t="s">
        <v>19</v>
      </c>
      <c r="D3535" t="s">
        <v>4116</v>
      </c>
      <c r="E3535" s="15"/>
      <c r="F3535" s="16" t="s">
        <v>1</v>
      </c>
    </row>
    <row r="3536" spans="2:6" x14ac:dyDescent="0.2">
      <c r="B3536" s="1" t="s">
        <v>5357</v>
      </c>
      <c r="C3536" t="s">
        <v>19</v>
      </c>
      <c r="D3536" t="s">
        <v>4117</v>
      </c>
      <c r="E3536" s="15"/>
      <c r="F3536" s="16" t="s">
        <v>1</v>
      </c>
    </row>
    <row r="3537" spans="2:6" x14ac:dyDescent="0.2">
      <c r="B3537" s="1" t="s">
        <v>5357</v>
      </c>
      <c r="C3537" t="s">
        <v>19</v>
      </c>
      <c r="D3537" t="s">
        <v>4118</v>
      </c>
      <c r="E3537" s="15"/>
      <c r="F3537" s="16" t="s">
        <v>1</v>
      </c>
    </row>
    <row r="3538" spans="2:6" x14ac:dyDescent="0.2">
      <c r="B3538" s="1" t="s">
        <v>5357</v>
      </c>
      <c r="C3538" t="s">
        <v>19</v>
      </c>
      <c r="D3538" t="s">
        <v>1603</v>
      </c>
      <c r="E3538" s="15"/>
      <c r="F3538" s="16" t="s">
        <v>1</v>
      </c>
    </row>
    <row r="3539" spans="2:6" x14ac:dyDescent="0.2">
      <c r="B3539" s="1" t="s">
        <v>5357</v>
      </c>
      <c r="C3539" t="s">
        <v>19</v>
      </c>
      <c r="D3539" t="s">
        <v>4119</v>
      </c>
      <c r="E3539" s="15"/>
      <c r="F3539" s="16" t="s">
        <v>1</v>
      </c>
    </row>
    <row r="3540" spans="2:6" x14ac:dyDescent="0.2">
      <c r="B3540" s="1" t="s">
        <v>5357</v>
      </c>
      <c r="C3540" t="s">
        <v>19</v>
      </c>
      <c r="D3540" t="s">
        <v>4120</v>
      </c>
      <c r="E3540" s="15"/>
      <c r="F3540" s="16" t="s">
        <v>1</v>
      </c>
    </row>
    <row r="3541" spans="2:6" x14ac:dyDescent="0.2">
      <c r="B3541" s="1" t="s">
        <v>5357</v>
      </c>
      <c r="C3541" t="s">
        <v>19</v>
      </c>
      <c r="D3541" t="s">
        <v>4121</v>
      </c>
      <c r="E3541" s="15"/>
      <c r="F3541" s="16" t="s">
        <v>1</v>
      </c>
    </row>
    <row r="3542" spans="2:6" x14ac:dyDescent="0.2">
      <c r="B3542" s="1" t="s">
        <v>5357</v>
      </c>
      <c r="C3542" t="s">
        <v>19</v>
      </c>
      <c r="D3542" t="s">
        <v>4122</v>
      </c>
      <c r="E3542" s="15"/>
      <c r="F3542" s="16" t="s">
        <v>1</v>
      </c>
    </row>
    <row r="3543" spans="2:6" x14ac:dyDescent="0.2">
      <c r="B3543" s="1" t="s">
        <v>5357</v>
      </c>
      <c r="C3543" t="s">
        <v>19</v>
      </c>
      <c r="D3543" t="s">
        <v>4123</v>
      </c>
      <c r="E3543" s="15"/>
      <c r="F3543" s="16" t="s">
        <v>1</v>
      </c>
    </row>
    <row r="3544" spans="2:6" x14ac:dyDescent="0.2">
      <c r="B3544" s="1" t="s">
        <v>5357</v>
      </c>
      <c r="C3544" t="s">
        <v>19</v>
      </c>
      <c r="D3544" t="s">
        <v>4124</v>
      </c>
      <c r="E3544" s="15"/>
      <c r="F3544" s="16" t="s">
        <v>1</v>
      </c>
    </row>
    <row r="3545" spans="2:6" x14ac:dyDescent="0.2">
      <c r="B3545" s="1" t="s">
        <v>5357</v>
      </c>
      <c r="C3545" t="s">
        <v>19</v>
      </c>
      <c r="D3545" t="s">
        <v>4125</v>
      </c>
      <c r="E3545" s="15"/>
      <c r="F3545" s="16" t="s">
        <v>1</v>
      </c>
    </row>
    <row r="3546" spans="2:6" x14ac:dyDescent="0.2">
      <c r="B3546" s="1" t="s">
        <v>5357</v>
      </c>
      <c r="C3546" t="s">
        <v>19</v>
      </c>
      <c r="D3546" t="s">
        <v>4126</v>
      </c>
      <c r="E3546" s="15"/>
      <c r="F3546" s="16" t="s">
        <v>1</v>
      </c>
    </row>
    <row r="3547" spans="2:6" x14ac:dyDescent="0.2">
      <c r="B3547" s="1" t="s">
        <v>5357</v>
      </c>
      <c r="C3547" t="s">
        <v>19</v>
      </c>
      <c r="D3547" t="s">
        <v>4127</v>
      </c>
      <c r="E3547" s="15"/>
      <c r="F3547" s="16" t="s">
        <v>1</v>
      </c>
    </row>
    <row r="3548" spans="2:6" x14ac:dyDescent="0.2">
      <c r="B3548" s="1" t="s">
        <v>5357</v>
      </c>
      <c r="C3548" t="s">
        <v>19</v>
      </c>
      <c r="D3548" t="s">
        <v>4128</v>
      </c>
      <c r="E3548" s="15"/>
      <c r="F3548" s="16" t="s">
        <v>1</v>
      </c>
    </row>
    <row r="3549" spans="2:6" x14ac:dyDescent="0.2">
      <c r="B3549" s="1" t="s">
        <v>5357</v>
      </c>
      <c r="C3549" t="s">
        <v>19</v>
      </c>
      <c r="D3549" t="s">
        <v>4129</v>
      </c>
      <c r="E3549" s="15"/>
      <c r="F3549" s="16" t="s">
        <v>1</v>
      </c>
    </row>
    <row r="3550" spans="2:6" x14ac:dyDescent="0.2">
      <c r="B3550" s="1" t="s">
        <v>5357</v>
      </c>
      <c r="C3550" t="s">
        <v>19</v>
      </c>
      <c r="D3550" t="s">
        <v>4130</v>
      </c>
      <c r="E3550" s="15"/>
      <c r="F3550" s="16" t="s">
        <v>1</v>
      </c>
    </row>
    <row r="3551" spans="2:6" x14ac:dyDescent="0.2">
      <c r="B3551" s="1" t="s">
        <v>5357</v>
      </c>
      <c r="C3551" t="s">
        <v>19</v>
      </c>
      <c r="D3551" t="s">
        <v>4131</v>
      </c>
      <c r="E3551" s="15"/>
      <c r="F3551" s="16" t="s">
        <v>1</v>
      </c>
    </row>
    <row r="3552" spans="2:6" x14ac:dyDescent="0.2">
      <c r="B3552" s="1" t="s">
        <v>5357</v>
      </c>
      <c r="C3552" t="s">
        <v>19</v>
      </c>
      <c r="D3552" t="s">
        <v>4132</v>
      </c>
      <c r="E3552" s="15"/>
      <c r="F3552" s="16" t="s">
        <v>1</v>
      </c>
    </row>
    <row r="3553" spans="2:6" x14ac:dyDescent="0.2">
      <c r="B3553" s="1" t="s">
        <v>5357</v>
      </c>
      <c r="C3553" t="s">
        <v>19</v>
      </c>
      <c r="D3553" t="s">
        <v>4133</v>
      </c>
      <c r="E3553" s="15"/>
      <c r="F3553" s="16" t="s">
        <v>1</v>
      </c>
    </row>
    <row r="3554" spans="2:6" x14ac:dyDescent="0.2">
      <c r="B3554" s="1" t="s">
        <v>5357</v>
      </c>
      <c r="C3554" t="s">
        <v>19</v>
      </c>
      <c r="D3554" t="s">
        <v>4134</v>
      </c>
      <c r="E3554" s="15"/>
      <c r="F3554" s="16" t="s">
        <v>1</v>
      </c>
    </row>
    <row r="3555" spans="2:6" x14ac:dyDescent="0.2">
      <c r="B3555" s="1" t="s">
        <v>5357</v>
      </c>
      <c r="C3555" t="s">
        <v>19</v>
      </c>
      <c r="D3555" t="s">
        <v>1239</v>
      </c>
      <c r="E3555" s="15"/>
      <c r="F3555" s="16" t="s">
        <v>1</v>
      </c>
    </row>
    <row r="3556" spans="2:6" x14ac:dyDescent="0.2">
      <c r="B3556" s="1" t="s">
        <v>5357</v>
      </c>
      <c r="C3556" t="s">
        <v>19</v>
      </c>
      <c r="D3556" t="s">
        <v>4135</v>
      </c>
      <c r="E3556" s="15"/>
      <c r="F3556" s="16" t="s">
        <v>1</v>
      </c>
    </row>
    <row r="3557" spans="2:6" x14ac:dyDescent="0.2">
      <c r="B3557" s="1" t="s">
        <v>5357</v>
      </c>
      <c r="C3557" t="s">
        <v>19</v>
      </c>
      <c r="D3557" t="s">
        <v>4136</v>
      </c>
      <c r="E3557" s="15"/>
      <c r="F3557" s="16" t="s">
        <v>1</v>
      </c>
    </row>
    <row r="3558" spans="2:6" x14ac:dyDescent="0.2">
      <c r="B3558" s="1" t="s">
        <v>5357</v>
      </c>
      <c r="C3558" t="s">
        <v>19</v>
      </c>
      <c r="D3558" t="s">
        <v>4137</v>
      </c>
      <c r="E3558" s="15"/>
      <c r="F3558" s="16" t="s">
        <v>1</v>
      </c>
    </row>
    <row r="3559" spans="2:6" x14ac:dyDescent="0.2">
      <c r="B3559" s="1" t="s">
        <v>5357</v>
      </c>
      <c r="C3559" t="s">
        <v>19</v>
      </c>
      <c r="D3559" t="s">
        <v>4138</v>
      </c>
      <c r="E3559" s="15"/>
      <c r="F3559" s="16" t="s">
        <v>1</v>
      </c>
    </row>
    <row r="3560" spans="2:6" x14ac:dyDescent="0.2">
      <c r="B3560" s="1" t="s">
        <v>5357</v>
      </c>
      <c r="C3560" t="s">
        <v>19</v>
      </c>
      <c r="D3560" t="s">
        <v>4139</v>
      </c>
      <c r="E3560" s="15"/>
      <c r="F3560" s="16" t="s">
        <v>1</v>
      </c>
    </row>
    <row r="3561" spans="2:6" x14ac:dyDescent="0.2">
      <c r="B3561" s="1" t="s">
        <v>5357</v>
      </c>
      <c r="C3561" t="s">
        <v>19</v>
      </c>
      <c r="D3561" t="s">
        <v>4140</v>
      </c>
      <c r="E3561" s="15"/>
      <c r="F3561" s="16" t="s">
        <v>1</v>
      </c>
    </row>
    <row r="3562" spans="2:6" x14ac:dyDescent="0.2">
      <c r="B3562" s="1" t="s">
        <v>5357</v>
      </c>
      <c r="C3562" t="s">
        <v>19</v>
      </c>
      <c r="D3562" t="s">
        <v>4141</v>
      </c>
      <c r="E3562" s="15"/>
      <c r="F3562" s="16" t="s">
        <v>1</v>
      </c>
    </row>
    <row r="3563" spans="2:6" x14ac:dyDescent="0.2">
      <c r="B3563" s="1" t="s">
        <v>5357</v>
      </c>
      <c r="C3563" t="s">
        <v>19</v>
      </c>
      <c r="D3563" t="s">
        <v>4142</v>
      </c>
      <c r="E3563" s="15"/>
      <c r="F3563" s="16" t="s">
        <v>1</v>
      </c>
    </row>
    <row r="3564" spans="2:6" x14ac:dyDescent="0.2">
      <c r="B3564" s="1" t="s">
        <v>5357</v>
      </c>
      <c r="C3564" t="s">
        <v>19</v>
      </c>
      <c r="D3564" t="s">
        <v>4143</v>
      </c>
      <c r="E3564" s="15"/>
      <c r="F3564" s="16" t="s">
        <v>1</v>
      </c>
    </row>
    <row r="3565" spans="2:6" x14ac:dyDescent="0.2">
      <c r="B3565" s="1" t="s">
        <v>5357</v>
      </c>
      <c r="C3565" t="s">
        <v>19</v>
      </c>
      <c r="D3565" t="s">
        <v>4144</v>
      </c>
      <c r="E3565" s="15"/>
      <c r="F3565" s="16" t="s">
        <v>1</v>
      </c>
    </row>
    <row r="3566" spans="2:6" x14ac:dyDescent="0.2">
      <c r="B3566" s="1" t="s">
        <v>5357</v>
      </c>
      <c r="C3566" t="s">
        <v>19</v>
      </c>
      <c r="D3566" t="s">
        <v>4145</v>
      </c>
      <c r="E3566" s="15"/>
      <c r="F3566" s="16" t="s">
        <v>1</v>
      </c>
    </row>
    <row r="3567" spans="2:6" x14ac:dyDescent="0.2">
      <c r="B3567" s="1" t="s">
        <v>5357</v>
      </c>
      <c r="C3567" t="s">
        <v>19</v>
      </c>
      <c r="D3567" t="s">
        <v>4146</v>
      </c>
      <c r="E3567" s="15"/>
      <c r="F3567" s="16" t="s">
        <v>1</v>
      </c>
    </row>
    <row r="3568" spans="2:6" x14ac:dyDescent="0.2">
      <c r="B3568" s="1" t="s">
        <v>5357</v>
      </c>
      <c r="C3568" t="s">
        <v>19</v>
      </c>
      <c r="D3568" t="s">
        <v>2974</v>
      </c>
      <c r="E3568" s="15"/>
      <c r="F3568" s="16" t="s">
        <v>1</v>
      </c>
    </row>
    <row r="3569" spans="2:6" x14ac:dyDescent="0.2">
      <c r="B3569" s="1" t="s">
        <v>5357</v>
      </c>
      <c r="C3569" t="s">
        <v>19</v>
      </c>
      <c r="D3569" t="s">
        <v>4147</v>
      </c>
      <c r="E3569" s="15"/>
      <c r="F3569" s="16" t="s">
        <v>1</v>
      </c>
    </row>
    <row r="3570" spans="2:6" x14ac:dyDescent="0.2">
      <c r="B3570" s="1" t="s">
        <v>5357</v>
      </c>
      <c r="C3570" t="s">
        <v>19</v>
      </c>
      <c r="D3570" t="s">
        <v>4148</v>
      </c>
      <c r="E3570" s="15" t="s">
        <v>5355</v>
      </c>
      <c r="F3570" s="16" t="s">
        <v>0</v>
      </c>
    </row>
    <row r="3571" spans="2:6" x14ac:dyDescent="0.2">
      <c r="B3571" s="1" t="s">
        <v>5357</v>
      </c>
      <c r="C3571" t="s">
        <v>19</v>
      </c>
      <c r="D3571" t="s">
        <v>4149</v>
      </c>
      <c r="E3571" s="15"/>
      <c r="F3571" s="16" t="s">
        <v>1</v>
      </c>
    </row>
    <row r="3572" spans="2:6" x14ac:dyDescent="0.2">
      <c r="B3572" s="1" t="s">
        <v>5357</v>
      </c>
      <c r="C3572" t="s">
        <v>19</v>
      </c>
      <c r="D3572" t="s">
        <v>4150</v>
      </c>
      <c r="E3572" s="15"/>
      <c r="F3572" s="16" t="s">
        <v>1</v>
      </c>
    </row>
    <row r="3573" spans="2:6" x14ac:dyDescent="0.2">
      <c r="B3573" s="1" t="s">
        <v>5357</v>
      </c>
      <c r="C3573" t="s">
        <v>19</v>
      </c>
      <c r="D3573" t="s">
        <v>3772</v>
      </c>
      <c r="E3573" s="15"/>
      <c r="F3573" s="16" t="s">
        <v>1</v>
      </c>
    </row>
    <row r="3574" spans="2:6" x14ac:dyDescent="0.2">
      <c r="B3574" s="1" t="s">
        <v>5357</v>
      </c>
      <c r="C3574" t="s">
        <v>19</v>
      </c>
      <c r="D3574" t="s">
        <v>4151</v>
      </c>
      <c r="E3574" s="15" t="s">
        <v>5355</v>
      </c>
      <c r="F3574" s="16" t="s">
        <v>0</v>
      </c>
    </row>
    <row r="3575" spans="2:6" x14ac:dyDescent="0.2">
      <c r="B3575" s="1" t="s">
        <v>5357</v>
      </c>
      <c r="C3575" t="s">
        <v>19</v>
      </c>
      <c r="D3575" t="s">
        <v>4152</v>
      </c>
      <c r="E3575" s="15"/>
      <c r="F3575" s="16" t="s">
        <v>1</v>
      </c>
    </row>
    <row r="3576" spans="2:6" x14ac:dyDescent="0.2">
      <c r="B3576" s="1" t="s">
        <v>5357</v>
      </c>
      <c r="C3576" t="s">
        <v>19</v>
      </c>
      <c r="D3576" t="s">
        <v>4153</v>
      </c>
      <c r="E3576" s="15"/>
      <c r="F3576" s="16" t="s">
        <v>1</v>
      </c>
    </row>
    <row r="3577" spans="2:6" x14ac:dyDescent="0.2">
      <c r="B3577" s="1" t="s">
        <v>5357</v>
      </c>
      <c r="C3577" t="s">
        <v>19</v>
      </c>
      <c r="D3577" t="s">
        <v>4154</v>
      </c>
      <c r="E3577" s="15"/>
      <c r="F3577" s="16" t="s">
        <v>1</v>
      </c>
    </row>
    <row r="3578" spans="2:6" x14ac:dyDescent="0.2">
      <c r="B3578" s="1" t="s">
        <v>5357</v>
      </c>
      <c r="C3578" t="s">
        <v>19</v>
      </c>
      <c r="D3578" t="s">
        <v>4155</v>
      </c>
      <c r="E3578" s="15"/>
      <c r="F3578" s="16" t="s">
        <v>1</v>
      </c>
    </row>
    <row r="3579" spans="2:6" x14ac:dyDescent="0.2">
      <c r="B3579" s="1" t="s">
        <v>5357</v>
      </c>
      <c r="C3579" t="s">
        <v>19</v>
      </c>
      <c r="D3579" t="s">
        <v>4156</v>
      </c>
      <c r="E3579" s="15"/>
      <c r="F3579" s="16" t="s">
        <v>1</v>
      </c>
    </row>
    <row r="3580" spans="2:6" x14ac:dyDescent="0.2">
      <c r="B3580" s="1" t="s">
        <v>5357</v>
      </c>
      <c r="C3580" t="s">
        <v>19</v>
      </c>
      <c r="D3580" t="s">
        <v>4157</v>
      </c>
      <c r="E3580" s="15"/>
      <c r="F3580" s="16" t="s">
        <v>1</v>
      </c>
    </row>
    <row r="3581" spans="2:6" x14ac:dyDescent="0.2">
      <c r="B3581" s="1" t="s">
        <v>5357</v>
      </c>
      <c r="C3581" t="s">
        <v>19</v>
      </c>
      <c r="D3581" t="s">
        <v>4158</v>
      </c>
      <c r="E3581" s="15"/>
      <c r="F3581" s="16" t="s">
        <v>1</v>
      </c>
    </row>
    <row r="3582" spans="2:6" x14ac:dyDescent="0.2">
      <c r="B3582" s="1" t="s">
        <v>5357</v>
      </c>
      <c r="C3582" t="s">
        <v>19</v>
      </c>
      <c r="D3582" t="s">
        <v>4159</v>
      </c>
      <c r="E3582" s="15"/>
      <c r="F3582" s="16" t="s">
        <v>1</v>
      </c>
    </row>
    <row r="3583" spans="2:6" x14ac:dyDescent="0.2">
      <c r="B3583" s="1" t="s">
        <v>5357</v>
      </c>
      <c r="C3583" t="s">
        <v>19</v>
      </c>
      <c r="D3583" t="s">
        <v>4160</v>
      </c>
      <c r="E3583" s="15"/>
      <c r="F3583" s="16" t="s">
        <v>1</v>
      </c>
    </row>
    <row r="3584" spans="2:6" x14ac:dyDescent="0.2">
      <c r="B3584" s="1" t="s">
        <v>5357</v>
      </c>
      <c r="C3584" t="s">
        <v>19</v>
      </c>
      <c r="D3584" t="s">
        <v>4161</v>
      </c>
      <c r="E3584" s="15"/>
      <c r="F3584" s="16" t="s">
        <v>1</v>
      </c>
    </row>
    <row r="3585" spans="2:6" x14ac:dyDescent="0.2">
      <c r="B3585" s="1" t="s">
        <v>5357</v>
      </c>
      <c r="C3585" t="s">
        <v>19</v>
      </c>
      <c r="D3585" t="s">
        <v>4162</v>
      </c>
      <c r="E3585" s="15"/>
      <c r="F3585" s="16" t="s">
        <v>1</v>
      </c>
    </row>
    <row r="3586" spans="2:6" x14ac:dyDescent="0.2">
      <c r="B3586" s="1" t="s">
        <v>5357</v>
      </c>
      <c r="C3586" t="s">
        <v>19</v>
      </c>
      <c r="D3586" t="s">
        <v>4163</v>
      </c>
      <c r="E3586" s="15"/>
      <c r="F3586" s="16" t="s">
        <v>1</v>
      </c>
    </row>
    <row r="3587" spans="2:6" x14ac:dyDescent="0.2">
      <c r="B3587" s="1" t="s">
        <v>5357</v>
      </c>
      <c r="C3587" t="s">
        <v>19</v>
      </c>
      <c r="D3587" t="s">
        <v>3026</v>
      </c>
      <c r="E3587" s="15"/>
      <c r="F3587" s="16" t="s">
        <v>1</v>
      </c>
    </row>
    <row r="3588" spans="2:6" x14ac:dyDescent="0.2">
      <c r="B3588" s="1" t="s">
        <v>5357</v>
      </c>
      <c r="C3588" t="s">
        <v>19</v>
      </c>
      <c r="D3588" t="s">
        <v>4164</v>
      </c>
      <c r="E3588" s="15"/>
      <c r="F3588" s="16" t="s">
        <v>1</v>
      </c>
    </row>
    <row r="3589" spans="2:6" x14ac:dyDescent="0.2">
      <c r="B3589" s="1" t="s">
        <v>5357</v>
      </c>
      <c r="C3589" t="s">
        <v>19</v>
      </c>
      <c r="D3589" t="s">
        <v>4165</v>
      </c>
      <c r="E3589" s="15"/>
      <c r="F3589" s="16" t="s">
        <v>1</v>
      </c>
    </row>
    <row r="3590" spans="2:6" x14ac:dyDescent="0.2">
      <c r="B3590" s="1" t="s">
        <v>5357</v>
      </c>
      <c r="C3590" t="s">
        <v>19</v>
      </c>
      <c r="D3590" t="s">
        <v>4166</v>
      </c>
      <c r="E3590" s="15"/>
      <c r="F3590" s="16" t="s">
        <v>1</v>
      </c>
    </row>
    <row r="3591" spans="2:6" x14ac:dyDescent="0.2">
      <c r="B3591" s="1" t="s">
        <v>5357</v>
      </c>
      <c r="C3591" t="s">
        <v>19</v>
      </c>
      <c r="D3591" t="s">
        <v>62</v>
      </c>
      <c r="E3591" s="15"/>
      <c r="F3591" s="16" t="s">
        <v>1</v>
      </c>
    </row>
    <row r="3592" spans="2:6" x14ac:dyDescent="0.2">
      <c r="B3592" s="1" t="s">
        <v>5357</v>
      </c>
      <c r="C3592" t="s">
        <v>19</v>
      </c>
      <c r="D3592" t="s">
        <v>4167</v>
      </c>
      <c r="E3592" s="15"/>
      <c r="F3592" s="16" t="s">
        <v>1</v>
      </c>
    </row>
    <row r="3593" spans="2:6" x14ac:dyDescent="0.2">
      <c r="B3593" s="1" t="s">
        <v>5357</v>
      </c>
      <c r="C3593" t="s">
        <v>19</v>
      </c>
      <c r="D3593" t="s">
        <v>4168</v>
      </c>
      <c r="E3593" s="15"/>
      <c r="F3593" s="16" t="s">
        <v>1</v>
      </c>
    </row>
    <row r="3594" spans="2:6" x14ac:dyDescent="0.2">
      <c r="B3594" s="1" t="s">
        <v>5357</v>
      </c>
      <c r="C3594" t="s">
        <v>19</v>
      </c>
      <c r="D3594" t="s">
        <v>4170</v>
      </c>
      <c r="E3594" s="15"/>
      <c r="F3594" s="16" t="s">
        <v>1</v>
      </c>
    </row>
    <row r="3595" spans="2:6" x14ac:dyDescent="0.2">
      <c r="B3595" s="1" t="s">
        <v>5357</v>
      </c>
      <c r="C3595" t="s">
        <v>20</v>
      </c>
      <c r="D3595" t="s">
        <v>3102</v>
      </c>
      <c r="E3595" s="15"/>
      <c r="F3595" s="16" t="s">
        <v>1</v>
      </c>
    </row>
    <row r="3596" spans="2:6" x14ac:dyDescent="0.2">
      <c r="B3596" s="1" t="s">
        <v>5357</v>
      </c>
      <c r="C3596" t="s">
        <v>20</v>
      </c>
      <c r="D3596" t="s">
        <v>3103</v>
      </c>
      <c r="E3596" s="15"/>
      <c r="F3596" s="16" t="s">
        <v>1</v>
      </c>
    </row>
    <row r="3597" spans="2:6" x14ac:dyDescent="0.2">
      <c r="B3597" s="1" t="s">
        <v>5357</v>
      </c>
      <c r="C3597" t="s">
        <v>20</v>
      </c>
      <c r="D3597" t="s">
        <v>3104</v>
      </c>
      <c r="E3597" s="15"/>
      <c r="F3597" s="16" t="s">
        <v>1</v>
      </c>
    </row>
    <row r="3598" spans="2:6" x14ac:dyDescent="0.2">
      <c r="B3598" s="1" t="s">
        <v>5357</v>
      </c>
      <c r="C3598" t="s">
        <v>20</v>
      </c>
      <c r="D3598" t="s">
        <v>3105</v>
      </c>
      <c r="E3598" s="15"/>
      <c r="F3598" s="16" t="s">
        <v>1</v>
      </c>
    </row>
    <row r="3599" spans="2:6" x14ac:dyDescent="0.2">
      <c r="B3599" s="1" t="s">
        <v>5357</v>
      </c>
      <c r="C3599" t="s">
        <v>20</v>
      </c>
      <c r="D3599" t="s">
        <v>3106</v>
      </c>
      <c r="E3599" s="15"/>
      <c r="F3599" s="16" t="s">
        <v>1</v>
      </c>
    </row>
    <row r="3600" spans="2:6" x14ac:dyDescent="0.2">
      <c r="B3600" s="1" t="s">
        <v>5357</v>
      </c>
      <c r="C3600" t="s">
        <v>20</v>
      </c>
      <c r="D3600" t="s">
        <v>3107</v>
      </c>
      <c r="E3600" s="15"/>
      <c r="F3600" s="16" t="s">
        <v>1</v>
      </c>
    </row>
    <row r="3601" spans="2:6" x14ac:dyDescent="0.2">
      <c r="B3601" s="1" t="s">
        <v>5357</v>
      </c>
      <c r="C3601" t="s">
        <v>20</v>
      </c>
      <c r="D3601" t="s">
        <v>3108</v>
      </c>
      <c r="E3601" s="15"/>
      <c r="F3601" s="16" t="s">
        <v>1</v>
      </c>
    </row>
    <row r="3602" spans="2:6" x14ac:dyDescent="0.2">
      <c r="B3602" s="1" t="s">
        <v>5357</v>
      </c>
      <c r="C3602" t="s">
        <v>20</v>
      </c>
      <c r="D3602" t="s">
        <v>3109</v>
      </c>
      <c r="E3602" s="15"/>
      <c r="F3602" s="16" t="s">
        <v>1</v>
      </c>
    </row>
    <row r="3603" spans="2:6" x14ac:dyDescent="0.2">
      <c r="B3603" s="1" t="s">
        <v>5357</v>
      </c>
      <c r="C3603" t="s">
        <v>20</v>
      </c>
      <c r="D3603" t="s">
        <v>3110</v>
      </c>
      <c r="E3603" s="15"/>
      <c r="F3603" s="16" t="s">
        <v>1</v>
      </c>
    </row>
    <row r="3604" spans="2:6" x14ac:dyDescent="0.2">
      <c r="B3604" s="1" t="s">
        <v>5357</v>
      </c>
      <c r="C3604" t="s">
        <v>20</v>
      </c>
      <c r="D3604" t="s">
        <v>516</v>
      </c>
      <c r="E3604" s="15"/>
      <c r="F3604" s="16" t="s">
        <v>1</v>
      </c>
    </row>
    <row r="3605" spans="2:6" x14ac:dyDescent="0.2">
      <c r="B3605" s="1" t="s">
        <v>5357</v>
      </c>
      <c r="C3605" t="s">
        <v>20</v>
      </c>
      <c r="D3605" t="s">
        <v>3111</v>
      </c>
      <c r="E3605" s="15"/>
      <c r="F3605" s="16" t="s">
        <v>1</v>
      </c>
    </row>
    <row r="3606" spans="2:6" x14ac:dyDescent="0.2">
      <c r="B3606" s="1" t="s">
        <v>5357</v>
      </c>
      <c r="C3606" t="s">
        <v>20</v>
      </c>
      <c r="D3606" t="s">
        <v>3112</v>
      </c>
      <c r="E3606" s="15"/>
      <c r="F3606" s="16" t="s">
        <v>1</v>
      </c>
    </row>
    <row r="3607" spans="2:6" x14ac:dyDescent="0.2">
      <c r="B3607" s="1" t="s">
        <v>5357</v>
      </c>
      <c r="C3607" t="s">
        <v>20</v>
      </c>
      <c r="D3607" t="s">
        <v>3113</v>
      </c>
      <c r="E3607" s="15"/>
      <c r="F3607" s="16" t="s">
        <v>1</v>
      </c>
    </row>
    <row r="3608" spans="2:6" x14ac:dyDescent="0.2">
      <c r="B3608" s="1" t="s">
        <v>5357</v>
      </c>
      <c r="C3608" t="s">
        <v>20</v>
      </c>
      <c r="D3608" t="s">
        <v>3114</v>
      </c>
      <c r="E3608" s="15"/>
      <c r="F3608" s="16" t="s">
        <v>1</v>
      </c>
    </row>
    <row r="3609" spans="2:6" x14ac:dyDescent="0.2">
      <c r="B3609" s="1" t="s">
        <v>5357</v>
      </c>
      <c r="C3609" t="s">
        <v>20</v>
      </c>
      <c r="D3609" t="s">
        <v>3115</v>
      </c>
      <c r="E3609" s="15"/>
      <c r="F3609" s="16" t="s">
        <v>1</v>
      </c>
    </row>
    <row r="3610" spans="2:6" x14ac:dyDescent="0.2">
      <c r="B3610" s="1" t="s">
        <v>5357</v>
      </c>
      <c r="C3610" t="s">
        <v>20</v>
      </c>
      <c r="D3610" t="s">
        <v>3116</v>
      </c>
      <c r="E3610" s="15"/>
      <c r="F3610" s="16" t="s">
        <v>1</v>
      </c>
    </row>
    <row r="3611" spans="2:6" x14ac:dyDescent="0.2">
      <c r="B3611" s="1" t="s">
        <v>5357</v>
      </c>
      <c r="C3611" t="s">
        <v>20</v>
      </c>
      <c r="D3611" t="s">
        <v>3117</v>
      </c>
      <c r="E3611" s="15"/>
      <c r="F3611" s="16" t="s">
        <v>1</v>
      </c>
    </row>
    <row r="3612" spans="2:6" x14ac:dyDescent="0.2">
      <c r="B3612" s="1" t="s">
        <v>5357</v>
      </c>
      <c r="C3612" t="s">
        <v>20</v>
      </c>
      <c r="D3612" t="s">
        <v>2317</v>
      </c>
      <c r="E3612" s="15"/>
      <c r="F3612" s="16" t="s">
        <v>1</v>
      </c>
    </row>
    <row r="3613" spans="2:6" x14ac:dyDescent="0.2">
      <c r="B3613" s="1" t="s">
        <v>5357</v>
      </c>
      <c r="C3613" t="s">
        <v>20</v>
      </c>
      <c r="D3613" t="s">
        <v>3118</v>
      </c>
      <c r="E3613" s="15"/>
      <c r="F3613" s="16" t="s">
        <v>1</v>
      </c>
    </row>
    <row r="3614" spans="2:6" x14ac:dyDescent="0.2">
      <c r="B3614" s="1" t="s">
        <v>5357</v>
      </c>
      <c r="C3614" t="s">
        <v>20</v>
      </c>
      <c r="D3614" t="s">
        <v>3119</v>
      </c>
      <c r="E3614" s="15"/>
      <c r="F3614" s="16" t="s">
        <v>1</v>
      </c>
    </row>
    <row r="3615" spans="2:6" x14ac:dyDescent="0.2">
      <c r="B3615" s="1" t="s">
        <v>5357</v>
      </c>
      <c r="C3615" t="s">
        <v>20</v>
      </c>
      <c r="D3615" t="s">
        <v>3120</v>
      </c>
      <c r="E3615" s="15"/>
      <c r="F3615" s="16" t="s">
        <v>1</v>
      </c>
    </row>
    <row r="3616" spans="2:6" x14ac:dyDescent="0.2">
      <c r="B3616" s="1" t="s">
        <v>5357</v>
      </c>
      <c r="C3616" t="s">
        <v>20</v>
      </c>
      <c r="D3616" t="s">
        <v>3121</v>
      </c>
      <c r="E3616" s="15"/>
      <c r="F3616" s="16" t="s">
        <v>1</v>
      </c>
    </row>
    <row r="3617" spans="2:6" x14ac:dyDescent="0.2">
      <c r="B3617" s="1" t="s">
        <v>5357</v>
      </c>
      <c r="C3617" t="s">
        <v>20</v>
      </c>
      <c r="D3617" t="s">
        <v>3122</v>
      </c>
      <c r="E3617" s="15"/>
      <c r="F3617" s="16" t="s">
        <v>1</v>
      </c>
    </row>
    <row r="3618" spans="2:6" x14ac:dyDescent="0.2">
      <c r="B3618" s="1" t="s">
        <v>5357</v>
      </c>
      <c r="C3618" t="s">
        <v>20</v>
      </c>
      <c r="D3618" t="s">
        <v>3123</v>
      </c>
      <c r="E3618" s="15"/>
      <c r="F3618" s="16" t="s">
        <v>1</v>
      </c>
    </row>
    <row r="3619" spans="2:6" x14ac:dyDescent="0.2">
      <c r="B3619" s="1" t="s">
        <v>5357</v>
      </c>
      <c r="C3619" t="s">
        <v>20</v>
      </c>
      <c r="D3619" t="s">
        <v>3124</v>
      </c>
      <c r="E3619" s="15"/>
      <c r="F3619" s="16" t="s">
        <v>1</v>
      </c>
    </row>
    <row r="3620" spans="2:6" x14ac:dyDescent="0.2">
      <c r="B3620" s="1" t="s">
        <v>5357</v>
      </c>
      <c r="C3620" t="s">
        <v>20</v>
      </c>
      <c r="D3620" t="s">
        <v>3125</v>
      </c>
      <c r="E3620" s="15"/>
      <c r="F3620" s="16" t="s">
        <v>1</v>
      </c>
    </row>
    <row r="3621" spans="2:6" x14ac:dyDescent="0.2">
      <c r="B3621" s="1" t="s">
        <v>5357</v>
      </c>
      <c r="C3621" t="s">
        <v>20</v>
      </c>
      <c r="D3621" t="s">
        <v>3126</v>
      </c>
      <c r="E3621" s="15"/>
      <c r="F3621" s="16" t="s">
        <v>1</v>
      </c>
    </row>
    <row r="3622" spans="2:6" x14ac:dyDescent="0.2">
      <c r="B3622" s="1" t="s">
        <v>5357</v>
      </c>
      <c r="C3622" t="s">
        <v>20</v>
      </c>
      <c r="D3622" t="s">
        <v>3127</v>
      </c>
      <c r="E3622" s="15"/>
      <c r="F3622" s="16" t="s">
        <v>1</v>
      </c>
    </row>
    <row r="3623" spans="2:6" x14ac:dyDescent="0.2">
      <c r="B3623" s="1" t="s">
        <v>5357</v>
      </c>
      <c r="C3623" t="s">
        <v>20</v>
      </c>
      <c r="D3623" t="s">
        <v>3128</v>
      </c>
      <c r="E3623" s="15"/>
      <c r="F3623" s="16" t="s">
        <v>1</v>
      </c>
    </row>
    <row r="3624" spans="2:6" x14ac:dyDescent="0.2">
      <c r="B3624" s="1" t="s">
        <v>5357</v>
      </c>
      <c r="C3624" t="s">
        <v>20</v>
      </c>
      <c r="D3624" t="s">
        <v>3129</v>
      </c>
      <c r="E3624" s="15"/>
      <c r="F3624" s="16" t="s">
        <v>1</v>
      </c>
    </row>
    <row r="3625" spans="2:6" x14ac:dyDescent="0.2">
      <c r="B3625" s="1" t="s">
        <v>5357</v>
      </c>
      <c r="C3625" t="s">
        <v>20</v>
      </c>
      <c r="D3625" t="s">
        <v>3130</v>
      </c>
      <c r="E3625" s="15"/>
      <c r="F3625" s="16" t="s">
        <v>1</v>
      </c>
    </row>
    <row r="3626" spans="2:6" x14ac:dyDescent="0.2">
      <c r="B3626" s="1" t="s">
        <v>5357</v>
      </c>
      <c r="C3626" t="s">
        <v>20</v>
      </c>
      <c r="D3626" t="s">
        <v>3131</v>
      </c>
      <c r="E3626" s="15"/>
      <c r="F3626" s="16" t="s">
        <v>1</v>
      </c>
    </row>
    <row r="3627" spans="2:6" x14ac:dyDescent="0.2">
      <c r="B3627" s="1" t="s">
        <v>5357</v>
      </c>
      <c r="C3627" t="s">
        <v>20</v>
      </c>
      <c r="D3627" t="s">
        <v>3132</v>
      </c>
      <c r="E3627" s="15"/>
      <c r="F3627" s="16" t="s">
        <v>1</v>
      </c>
    </row>
    <row r="3628" spans="2:6" x14ac:dyDescent="0.2">
      <c r="B3628" s="1" t="s">
        <v>5357</v>
      </c>
      <c r="C3628" t="s">
        <v>20</v>
      </c>
      <c r="D3628" t="s">
        <v>3133</v>
      </c>
      <c r="E3628" s="15"/>
      <c r="F3628" s="16" t="s">
        <v>1</v>
      </c>
    </row>
    <row r="3629" spans="2:6" x14ac:dyDescent="0.2">
      <c r="B3629" s="1" t="s">
        <v>5357</v>
      </c>
      <c r="C3629" t="s">
        <v>20</v>
      </c>
      <c r="D3629" t="s">
        <v>3134</v>
      </c>
      <c r="E3629" s="15"/>
      <c r="F3629" s="16" t="s">
        <v>1</v>
      </c>
    </row>
    <row r="3630" spans="2:6" x14ac:dyDescent="0.2">
      <c r="B3630" s="1" t="s">
        <v>5357</v>
      </c>
      <c r="C3630" t="s">
        <v>20</v>
      </c>
      <c r="D3630" t="s">
        <v>3135</v>
      </c>
      <c r="E3630" s="15"/>
      <c r="F3630" s="16" t="s">
        <v>1</v>
      </c>
    </row>
    <row r="3631" spans="2:6" x14ac:dyDescent="0.2">
      <c r="B3631" s="1" t="s">
        <v>5357</v>
      </c>
      <c r="C3631" t="s">
        <v>20</v>
      </c>
      <c r="D3631" t="s">
        <v>3136</v>
      </c>
      <c r="E3631" s="15"/>
      <c r="F3631" s="16" t="s">
        <v>1</v>
      </c>
    </row>
    <row r="3632" spans="2:6" x14ac:dyDescent="0.2">
      <c r="B3632" s="1" t="s">
        <v>5357</v>
      </c>
      <c r="C3632" t="s">
        <v>20</v>
      </c>
      <c r="D3632" t="s">
        <v>3137</v>
      </c>
      <c r="E3632" s="15"/>
      <c r="F3632" s="16" t="s">
        <v>1</v>
      </c>
    </row>
    <row r="3633" spans="2:6" x14ac:dyDescent="0.2">
      <c r="B3633" s="1" t="s">
        <v>5357</v>
      </c>
      <c r="C3633" t="s">
        <v>20</v>
      </c>
      <c r="D3633" t="s">
        <v>3138</v>
      </c>
      <c r="E3633" s="15"/>
      <c r="F3633" s="16" t="s">
        <v>1</v>
      </c>
    </row>
    <row r="3634" spans="2:6" x14ac:dyDescent="0.2">
      <c r="B3634" s="1" t="s">
        <v>5357</v>
      </c>
      <c r="C3634" t="s">
        <v>20</v>
      </c>
      <c r="D3634" t="s">
        <v>3139</v>
      </c>
      <c r="E3634" s="15"/>
      <c r="F3634" s="16" t="s">
        <v>1</v>
      </c>
    </row>
    <row r="3635" spans="2:6" x14ac:dyDescent="0.2">
      <c r="B3635" s="1" t="s">
        <v>5357</v>
      </c>
      <c r="C3635" t="s">
        <v>20</v>
      </c>
      <c r="D3635" t="s">
        <v>3140</v>
      </c>
      <c r="E3635" s="15"/>
      <c r="F3635" s="16" t="s">
        <v>1</v>
      </c>
    </row>
    <row r="3636" spans="2:6" x14ac:dyDescent="0.2">
      <c r="B3636" s="1" t="s">
        <v>5357</v>
      </c>
      <c r="C3636" t="s">
        <v>20</v>
      </c>
      <c r="D3636" t="s">
        <v>3141</v>
      </c>
      <c r="E3636" s="19" t="s">
        <v>5355</v>
      </c>
      <c r="F3636" s="18" t="s">
        <v>0</v>
      </c>
    </row>
    <row r="3637" spans="2:6" x14ac:dyDescent="0.2">
      <c r="B3637" s="1" t="s">
        <v>5357</v>
      </c>
      <c r="C3637" t="s">
        <v>20</v>
      </c>
      <c r="D3637" t="s">
        <v>2665</v>
      </c>
      <c r="E3637" s="15"/>
      <c r="F3637" s="16" t="s">
        <v>1</v>
      </c>
    </row>
    <row r="3638" spans="2:6" x14ac:dyDescent="0.2">
      <c r="B3638" s="1" t="s">
        <v>5357</v>
      </c>
      <c r="C3638" t="s">
        <v>20</v>
      </c>
      <c r="D3638" t="s">
        <v>3142</v>
      </c>
      <c r="E3638" s="15"/>
      <c r="F3638" s="16" t="s">
        <v>1</v>
      </c>
    </row>
    <row r="3639" spans="2:6" x14ac:dyDescent="0.2">
      <c r="B3639" s="1" t="s">
        <v>5357</v>
      </c>
      <c r="C3639" t="s">
        <v>20</v>
      </c>
      <c r="D3639" t="s">
        <v>3143</v>
      </c>
      <c r="E3639" s="15"/>
      <c r="F3639" s="16" t="s">
        <v>1</v>
      </c>
    </row>
    <row r="3640" spans="2:6" x14ac:dyDescent="0.2">
      <c r="B3640" s="1" t="s">
        <v>5357</v>
      </c>
      <c r="C3640" t="s">
        <v>20</v>
      </c>
      <c r="D3640" t="s">
        <v>426</v>
      </c>
      <c r="E3640" s="15"/>
      <c r="F3640" s="16" t="s">
        <v>1</v>
      </c>
    </row>
    <row r="3641" spans="2:6" x14ac:dyDescent="0.2">
      <c r="B3641" s="1" t="s">
        <v>5357</v>
      </c>
      <c r="C3641" t="s">
        <v>20</v>
      </c>
      <c r="D3641" t="s">
        <v>3144</v>
      </c>
      <c r="E3641" s="15"/>
      <c r="F3641" s="16" t="s">
        <v>1</v>
      </c>
    </row>
    <row r="3642" spans="2:6" x14ac:dyDescent="0.2">
      <c r="B3642" s="1" t="s">
        <v>5357</v>
      </c>
      <c r="C3642" t="s">
        <v>20</v>
      </c>
      <c r="D3642" t="s">
        <v>3145</v>
      </c>
      <c r="E3642" s="15"/>
      <c r="F3642" s="16" t="s">
        <v>1</v>
      </c>
    </row>
    <row r="3643" spans="2:6" x14ac:dyDescent="0.2">
      <c r="B3643" s="1" t="s">
        <v>5357</v>
      </c>
      <c r="C3643" t="s">
        <v>20</v>
      </c>
      <c r="D3643" t="s">
        <v>3146</v>
      </c>
      <c r="E3643" s="15"/>
      <c r="F3643" s="16" t="s">
        <v>1</v>
      </c>
    </row>
    <row r="3644" spans="2:6" x14ac:dyDescent="0.2">
      <c r="B3644" s="1" t="s">
        <v>5357</v>
      </c>
      <c r="C3644" t="s">
        <v>20</v>
      </c>
      <c r="D3644" t="s">
        <v>3147</v>
      </c>
      <c r="E3644" s="15"/>
      <c r="F3644" s="16" t="s">
        <v>1</v>
      </c>
    </row>
    <row r="3645" spans="2:6" x14ac:dyDescent="0.2">
      <c r="B3645" s="1" t="s">
        <v>5357</v>
      </c>
      <c r="C3645" t="s">
        <v>20</v>
      </c>
      <c r="D3645" t="s">
        <v>3148</v>
      </c>
      <c r="E3645" s="15"/>
      <c r="F3645" s="16" t="s">
        <v>1</v>
      </c>
    </row>
    <row r="3646" spans="2:6" x14ac:dyDescent="0.2">
      <c r="B3646" s="1" t="s">
        <v>5357</v>
      </c>
      <c r="C3646" t="s">
        <v>20</v>
      </c>
      <c r="D3646" t="s">
        <v>3149</v>
      </c>
      <c r="E3646" s="15"/>
      <c r="F3646" s="16" t="s">
        <v>1</v>
      </c>
    </row>
    <row r="3647" spans="2:6" x14ac:dyDescent="0.2">
      <c r="B3647" s="1" t="s">
        <v>5357</v>
      </c>
      <c r="C3647" t="s">
        <v>20</v>
      </c>
      <c r="D3647" t="s">
        <v>3150</v>
      </c>
      <c r="E3647" s="15"/>
      <c r="F3647" s="16" t="s">
        <v>1</v>
      </c>
    </row>
    <row r="3648" spans="2:6" x14ac:dyDescent="0.2">
      <c r="B3648" s="1" t="s">
        <v>5357</v>
      </c>
      <c r="C3648" t="s">
        <v>20</v>
      </c>
      <c r="D3648" t="s">
        <v>3151</v>
      </c>
      <c r="E3648" s="15"/>
      <c r="F3648" s="16" t="s">
        <v>1</v>
      </c>
    </row>
    <row r="3649" spans="2:6" x14ac:dyDescent="0.2">
      <c r="B3649" s="1" t="s">
        <v>5357</v>
      </c>
      <c r="C3649" t="s">
        <v>20</v>
      </c>
      <c r="D3649" t="s">
        <v>3153</v>
      </c>
      <c r="E3649" s="15"/>
      <c r="F3649" s="16" t="s">
        <v>1</v>
      </c>
    </row>
    <row r="3650" spans="2:6" x14ac:dyDescent="0.2">
      <c r="B3650" s="1" t="s">
        <v>5357</v>
      </c>
      <c r="C3650" t="s">
        <v>20</v>
      </c>
      <c r="D3650" t="s">
        <v>3154</v>
      </c>
      <c r="E3650" s="15"/>
      <c r="F3650" s="16" t="s">
        <v>1</v>
      </c>
    </row>
    <row r="3651" spans="2:6" x14ac:dyDescent="0.2">
      <c r="B3651" s="1" t="s">
        <v>5357</v>
      </c>
      <c r="C3651" t="s">
        <v>20</v>
      </c>
      <c r="D3651" t="s">
        <v>3155</v>
      </c>
      <c r="E3651" s="15"/>
      <c r="F3651" s="16" t="s">
        <v>1</v>
      </c>
    </row>
    <row r="3652" spans="2:6" x14ac:dyDescent="0.2">
      <c r="B3652" s="1" t="s">
        <v>5357</v>
      </c>
      <c r="C3652" t="s">
        <v>20</v>
      </c>
      <c r="D3652" t="s">
        <v>3156</v>
      </c>
      <c r="E3652" s="15"/>
      <c r="F3652" s="16" t="s">
        <v>1</v>
      </c>
    </row>
    <row r="3653" spans="2:6" x14ac:dyDescent="0.2">
      <c r="B3653" s="1" t="s">
        <v>5357</v>
      </c>
      <c r="C3653" t="s">
        <v>20</v>
      </c>
      <c r="D3653" t="s">
        <v>3157</v>
      </c>
      <c r="E3653" s="15"/>
      <c r="F3653" s="16" t="s">
        <v>1</v>
      </c>
    </row>
    <row r="3654" spans="2:6" x14ac:dyDescent="0.2">
      <c r="B3654" s="1" t="s">
        <v>5357</v>
      </c>
      <c r="C3654" t="s">
        <v>20</v>
      </c>
      <c r="D3654" t="s">
        <v>3158</v>
      </c>
      <c r="E3654" s="15"/>
      <c r="F3654" s="16" t="s">
        <v>1</v>
      </c>
    </row>
    <row r="3655" spans="2:6" x14ac:dyDescent="0.2">
      <c r="B3655" s="1" t="s">
        <v>5357</v>
      </c>
      <c r="C3655" t="s">
        <v>20</v>
      </c>
      <c r="D3655" t="s">
        <v>3159</v>
      </c>
      <c r="E3655" s="15"/>
      <c r="F3655" s="16" t="s">
        <v>1</v>
      </c>
    </row>
    <row r="3656" spans="2:6" x14ac:dyDescent="0.2">
      <c r="B3656" s="1" t="s">
        <v>5357</v>
      </c>
      <c r="C3656" t="s">
        <v>20</v>
      </c>
      <c r="D3656" t="s">
        <v>3160</v>
      </c>
      <c r="E3656" s="15"/>
      <c r="F3656" s="16" t="s">
        <v>1</v>
      </c>
    </row>
    <row r="3657" spans="2:6" x14ac:dyDescent="0.2">
      <c r="B3657" s="1" t="s">
        <v>5357</v>
      </c>
      <c r="C3657" t="s">
        <v>20</v>
      </c>
      <c r="D3657" t="s">
        <v>3161</v>
      </c>
      <c r="E3657" s="15"/>
      <c r="F3657" s="16" t="s">
        <v>1</v>
      </c>
    </row>
    <row r="3658" spans="2:6" x14ac:dyDescent="0.2">
      <c r="B3658" s="1" t="s">
        <v>5357</v>
      </c>
      <c r="C3658" t="s">
        <v>20</v>
      </c>
      <c r="D3658" t="s">
        <v>3162</v>
      </c>
      <c r="E3658" s="15"/>
      <c r="F3658" s="16" t="s">
        <v>1</v>
      </c>
    </row>
    <row r="3659" spans="2:6" x14ac:dyDescent="0.2">
      <c r="B3659" s="1" t="s">
        <v>5357</v>
      </c>
      <c r="C3659" t="s">
        <v>20</v>
      </c>
      <c r="D3659" t="s">
        <v>3163</v>
      </c>
      <c r="E3659" s="15"/>
      <c r="F3659" s="16" t="s">
        <v>1</v>
      </c>
    </row>
    <row r="3660" spans="2:6" x14ac:dyDescent="0.2">
      <c r="B3660" s="1" t="s">
        <v>5357</v>
      </c>
      <c r="C3660" t="s">
        <v>20</v>
      </c>
      <c r="D3660" t="s">
        <v>3164</v>
      </c>
      <c r="E3660" s="15"/>
      <c r="F3660" s="16" t="s">
        <v>1</v>
      </c>
    </row>
    <row r="3661" spans="2:6" x14ac:dyDescent="0.2">
      <c r="B3661" s="1" t="s">
        <v>5357</v>
      </c>
      <c r="C3661" t="s">
        <v>20</v>
      </c>
      <c r="D3661" t="s">
        <v>3166</v>
      </c>
      <c r="E3661" s="15"/>
      <c r="F3661" s="16" t="s">
        <v>1</v>
      </c>
    </row>
    <row r="3662" spans="2:6" x14ac:dyDescent="0.2">
      <c r="B3662" s="1" t="s">
        <v>5357</v>
      </c>
      <c r="C3662" t="s">
        <v>20</v>
      </c>
      <c r="D3662" t="s">
        <v>3167</v>
      </c>
      <c r="E3662" s="15"/>
      <c r="F3662" s="16" t="s">
        <v>1</v>
      </c>
    </row>
    <row r="3663" spans="2:6" x14ac:dyDescent="0.2">
      <c r="B3663" s="1" t="s">
        <v>5357</v>
      </c>
      <c r="C3663" t="s">
        <v>20</v>
      </c>
      <c r="D3663" t="s">
        <v>3168</v>
      </c>
      <c r="E3663" s="15"/>
      <c r="F3663" s="16" t="s">
        <v>1</v>
      </c>
    </row>
    <row r="3664" spans="2:6" x14ac:dyDescent="0.2">
      <c r="B3664" s="1" t="s">
        <v>5357</v>
      </c>
      <c r="C3664" t="s">
        <v>20</v>
      </c>
      <c r="D3664" t="s">
        <v>3169</v>
      </c>
      <c r="E3664" s="15"/>
      <c r="F3664" s="16" t="s">
        <v>1</v>
      </c>
    </row>
    <row r="3665" spans="2:6" x14ac:dyDescent="0.2">
      <c r="B3665" s="1" t="s">
        <v>5357</v>
      </c>
      <c r="C3665" t="s">
        <v>20</v>
      </c>
      <c r="D3665" t="s">
        <v>3170</v>
      </c>
      <c r="E3665" s="15"/>
      <c r="F3665" s="16" t="s">
        <v>1</v>
      </c>
    </row>
    <row r="3666" spans="2:6" x14ac:dyDescent="0.2">
      <c r="B3666" s="1" t="s">
        <v>5357</v>
      </c>
      <c r="C3666" t="s">
        <v>20</v>
      </c>
      <c r="D3666" t="s">
        <v>3171</v>
      </c>
      <c r="E3666" s="15"/>
      <c r="F3666" s="16" t="s">
        <v>1</v>
      </c>
    </row>
    <row r="3667" spans="2:6" x14ac:dyDescent="0.2">
      <c r="B3667" s="1" t="s">
        <v>5357</v>
      </c>
      <c r="C3667" t="s">
        <v>20</v>
      </c>
      <c r="D3667" t="s">
        <v>3172</v>
      </c>
      <c r="E3667" s="15"/>
      <c r="F3667" s="16" t="s">
        <v>1</v>
      </c>
    </row>
    <row r="3668" spans="2:6" x14ac:dyDescent="0.2">
      <c r="B3668" s="1" t="s">
        <v>5357</v>
      </c>
      <c r="C3668" t="s">
        <v>20</v>
      </c>
      <c r="D3668" t="s">
        <v>3173</v>
      </c>
      <c r="E3668" s="15"/>
      <c r="F3668" s="16" t="s">
        <v>1</v>
      </c>
    </row>
    <row r="3669" spans="2:6" x14ac:dyDescent="0.2">
      <c r="B3669" s="1" t="s">
        <v>5357</v>
      </c>
      <c r="C3669" t="s">
        <v>20</v>
      </c>
      <c r="D3669" t="s">
        <v>3174</v>
      </c>
      <c r="E3669" s="15"/>
      <c r="F3669" s="16" t="s">
        <v>1</v>
      </c>
    </row>
    <row r="3670" spans="2:6" x14ac:dyDescent="0.2">
      <c r="B3670" s="1" t="s">
        <v>5357</v>
      </c>
      <c r="C3670" t="s">
        <v>20</v>
      </c>
      <c r="D3670" t="s">
        <v>3176</v>
      </c>
      <c r="E3670" s="15"/>
      <c r="F3670" s="16" t="s">
        <v>1</v>
      </c>
    </row>
    <row r="3671" spans="2:6" x14ac:dyDescent="0.2">
      <c r="B3671" s="1" t="s">
        <v>5357</v>
      </c>
      <c r="C3671" t="s">
        <v>20</v>
      </c>
      <c r="D3671" t="s">
        <v>314</v>
      </c>
      <c r="E3671" s="15"/>
      <c r="F3671" s="16" t="s">
        <v>1</v>
      </c>
    </row>
    <row r="3672" spans="2:6" x14ac:dyDescent="0.2">
      <c r="B3672" s="1" t="s">
        <v>5357</v>
      </c>
      <c r="C3672" t="s">
        <v>20</v>
      </c>
      <c r="D3672" t="s">
        <v>3177</v>
      </c>
      <c r="E3672" s="15"/>
      <c r="F3672" s="16" t="s">
        <v>1</v>
      </c>
    </row>
    <row r="3673" spans="2:6" x14ac:dyDescent="0.2">
      <c r="B3673" s="1" t="s">
        <v>5357</v>
      </c>
      <c r="C3673" t="s">
        <v>20</v>
      </c>
      <c r="D3673" t="s">
        <v>3178</v>
      </c>
      <c r="E3673" s="15"/>
      <c r="F3673" s="16" t="s">
        <v>1</v>
      </c>
    </row>
    <row r="3674" spans="2:6" x14ac:dyDescent="0.2">
      <c r="B3674" s="1" t="s">
        <v>5357</v>
      </c>
      <c r="C3674" t="s">
        <v>20</v>
      </c>
      <c r="D3674" t="s">
        <v>3179</v>
      </c>
      <c r="E3674" s="15"/>
      <c r="F3674" s="16" t="s">
        <v>1</v>
      </c>
    </row>
    <row r="3675" spans="2:6" x14ac:dyDescent="0.2">
      <c r="B3675" s="1" t="s">
        <v>5357</v>
      </c>
      <c r="C3675" t="s">
        <v>20</v>
      </c>
      <c r="D3675" t="s">
        <v>3180</v>
      </c>
      <c r="E3675" s="15"/>
      <c r="F3675" s="16" t="s">
        <v>1</v>
      </c>
    </row>
    <row r="3676" spans="2:6" x14ac:dyDescent="0.2">
      <c r="B3676" s="1" t="s">
        <v>5357</v>
      </c>
      <c r="C3676" t="s">
        <v>20</v>
      </c>
      <c r="D3676" t="s">
        <v>3181</v>
      </c>
      <c r="E3676" s="15"/>
      <c r="F3676" s="16" t="s">
        <v>1</v>
      </c>
    </row>
    <row r="3677" spans="2:6" x14ac:dyDescent="0.2">
      <c r="B3677" s="1" t="s">
        <v>5357</v>
      </c>
      <c r="C3677" t="s">
        <v>20</v>
      </c>
      <c r="D3677" t="s">
        <v>3182</v>
      </c>
      <c r="E3677" s="15"/>
      <c r="F3677" s="16" t="s">
        <v>1</v>
      </c>
    </row>
    <row r="3678" spans="2:6" x14ac:dyDescent="0.2">
      <c r="B3678" s="1" t="s">
        <v>5357</v>
      </c>
      <c r="C3678" t="s">
        <v>20</v>
      </c>
      <c r="D3678" t="s">
        <v>3183</v>
      </c>
      <c r="E3678" s="15"/>
      <c r="F3678" s="16" t="s">
        <v>1</v>
      </c>
    </row>
    <row r="3679" spans="2:6" x14ac:dyDescent="0.2">
      <c r="B3679" s="1" t="s">
        <v>5357</v>
      </c>
      <c r="C3679" t="s">
        <v>20</v>
      </c>
      <c r="D3679" t="s">
        <v>3184</v>
      </c>
      <c r="E3679" s="15"/>
      <c r="F3679" s="16" t="s">
        <v>1</v>
      </c>
    </row>
    <row r="3680" spans="2:6" x14ac:dyDescent="0.2">
      <c r="B3680" s="1" t="s">
        <v>5357</v>
      </c>
      <c r="C3680" t="s">
        <v>20</v>
      </c>
      <c r="D3680" t="s">
        <v>2181</v>
      </c>
      <c r="E3680" s="15"/>
      <c r="F3680" s="16" t="s">
        <v>1</v>
      </c>
    </row>
    <row r="3681" spans="2:7" x14ac:dyDescent="0.2">
      <c r="B3681" s="1" t="s">
        <v>5357</v>
      </c>
      <c r="C3681" t="s">
        <v>20</v>
      </c>
      <c r="D3681" t="s">
        <v>3185</v>
      </c>
      <c r="E3681" s="15"/>
      <c r="F3681" s="16" t="s">
        <v>1</v>
      </c>
    </row>
    <row r="3682" spans="2:7" x14ac:dyDescent="0.2">
      <c r="B3682" s="1" t="s">
        <v>5357</v>
      </c>
      <c r="C3682" t="s">
        <v>20</v>
      </c>
      <c r="D3682" t="s">
        <v>3186</v>
      </c>
      <c r="E3682" s="15"/>
      <c r="F3682" s="16" t="s">
        <v>1</v>
      </c>
    </row>
    <row r="3683" spans="2:7" x14ac:dyDescent="0.2">
      <c r="B3683" s="1" t="s">
        <v>5357</v>
      </c>
      <c r="C3683" t="s">
        <v>20</v>
      </c>
      <c r="D3683" t="s">
        <v>3187</v>
      </c>
      <c r="E3683" s="15"/>
      <c r="F3683" s="16" t="s">
        <v>1</v>
      </c>
    </row>
    <row r="3684" spans="2:7" x14ac:dyDescent="0.2">
      <c r="B3684" s="1" t="s">
        <v>5357</v>
      </c>
      <c r="C3684" t="s">
        <v>20</v>
      </c>
      <c r="D3684" t="s">
        <v>3152</v>
      </c>
      <c r="E3684" s="15">
        <v>44847</v>
      </c>
      <c r="F3684" s="18" t="s">
        <v>0</v>
      </c>
      <c r="G3684" s="15">
        <v>44848</v>
      </c>
    </row>
    <row r="3685" spans="2:7" x14ac:dyDescent="0.2">
      <c r="B3685" s="1" t="s">
        <v>5357</v>
      </c>
      <c r="C3685" t="s">
        <v>20</v>
      </c>
      <c r="D3685" t="s">
        <v>3165</v>
      </c>
      <c r="E3685" s="15">
        <v>44826</v>
      </c>
      <c r="F3685" s="18" t="s">
        <v>0</v>
      </c>
      <c r="G3685" s="15">
        <v>44834</v>
      </c>
    </row>
    <row r="3686" spans="2:7" x14ac:dyDescent="0.2">
      <c r="B3686" s="1" t="s">
        <v>5357</v>
      </c>
      <c r="C3686" t="s">
        <v>20</v>
      </c>
      <c r="D3686" t="s">
        <v>3175</v>
      </c>
      <c r="E3686" s="15">
        <v>44809</v>
      </c>
      <c r="F3686" s="16" t="s">
        <v>0</v>
      </c>
      <c r="G3686" s="15">
        <v>44855</v>
      </c>
    </row>
    <row r="3687" spans="2:7" x14ac:dyDescent="0.2">
      <c r="B3687" s="1" t="s">
        <v>5357</v>
      </c>
      <c r="C3687" t="s">
        <v>21</v>
      </c>
      <c r="D3687" t="s">
        <v>1102</v>
      </c>
      <c r="E3687" s="15"/>
      <c r="F3687" s="16" t="s">
        <v>1</v>
      </c>
    </row>
    <row r="3688" spans="2:7" x14ac:dyDescent="0.2">
      <c r="B3688" s="1" t="s">
        <v>5357</v>
      </c>
      <c r="C3688" t="s">
        <v>21</v>
      </c>
      <c r="D3688" t="s">
        <v>1103</v>
      </c>
      <c r="E3688" s="15"/>
      <c r="F3688" s="16" t="s">
        <v>1</v>
      </c>
    </row>
    <row r="3689" spans="2:7" x14ac:dyDescent="0.2">
      <c r="B3689" s="1" t="s">
        <v>5357</v>
      </c>
      <c r="C3689" t="s">
        <v>21</v>
      </c>
      <c r="D3689" t="s">
        <v>1104</v>
      </c>
      <c r="E3689" s="15"/>
      <c r="F3689" s="16" t="s">
        <v>1</v>
      </c>
    </row>
    <row r="3690" spans="2:7" x14ac:dyDescent="0.2">
      <c r="B3690" s="1" t="s">
        <v>5357</v>
      </c>
      <c r="C3690" t="s">
        <v>21</v>
      </c>
      <c r="D3690" t="s">
        <v>1105</v>
      </c>
      <c r="E3690" s="15"/>
      <c r="F3690" s="16" t="s">
        <v>1</v>
      </c>
    </row>
    <row r="3691" spans="2:7" x14ac:dyDescent="0.2">
      <c r="B3691" s="1" t="s">
        <v>5357</v>
      </c>
      <c r="C3691" t="s">
        <v>21</v>
      </c>
      <c r="D3691" t="s">
        <v>1106</v>
      </c>
      <c r="E3691" s="15"/>
      <c r="F3691" s="16" t="s">
        <v>1</v>
      </c>
    </row>
    <row r="3692" spans="2:7" x14ac:dyDescent="0.2">
      <c r="B3692" s="1" t="s">
        <v>5357</v>
      </c>
      <c r="C3692" t="s">
        <v>21</v>
      </c>
      <c r="D3692" t="s">
        <v>1107</v>
      </c>
      <c r="E3692" s="15"/>
      <c r="F3692" s="16" t="s">
        <v>1</v>
      </c>
    </row>
    <row r="3693" spans="2:7" x14ac:dyDescent="0.2">
      <c r="B3693" s="1" t="s">
        <v>5357</v>
      </c>
      <c r="C3693" t="s">
        <v>21</v>
      </c>
      <c r="D3693" t="s">
        <v>1108</v>
      </c>
      <c r="E3693" s="15"/>
      <c r="F3693" s="16" t="s">
        <v>1</v>
      </c>
    </row>
    <row r="3694" spans="2:7" x14ac:dyDescent="0.2">
      <c r="B3694" s="1" t="s">
        <v>5357</v>
      </c>
      <c r="C3694" t="s">
        <v>21</v>
      </c>
      <c r="D3694" t="s">
        <v>1109</v>
      </c>
      <c r="E3694" s="15"/>
      <c r="F3694" s="16" t="s">
        <v>1</v>
      </c>
    </row>
    <row r="3695" spans="2:7" x14ac:dyDescent="0.2">
      <c r="B3695" s="1" t="s">
        <v>5357</v>
      </c>
      <c r="C3695" t="s">
        <v>21</v>
      </c>
      <c r="D3695" t="s">
        <v>1110</v>
      </c>
      <c r="E3695" s="15"/>
      <c r="F3695" s="16" t="s">
        <v>1</v>
      </c>
    </row>
    <row r="3696" spans="2:7" x14ac:dyDescent="0.2">
      <c r="B3696" s="1" t="s">
        <v>5357</v>
      </c>
      <c r="C3696" t="s">
        <v>21</v>
      </c>
      <c r="D3696" t="s">
        <v>1111</v>
      </c>
      <c r="E3696" s="15"/>
      <c r="F3696" s="16" t="s">
        <v>1</v>
      </c>
    </row>
    <row r="3697" spans="2:6" x14ac:dyDescent="0.2">
      <c r="B3697" s="1" t="s">
        <v>5357</v>
      </c>
      <c r="C3697" t="s">
        <v>21</v>
      </c>
      <c r="D3697" t="s">
        <v>1112</v>
      </c>
      <c r="E3697" s="15"/>
      <c r="F3697" s="16" t="s">
        <v>1</v>
      </c>
    </row>
    <row r="3698" spans="2:6" x14ac:dyDescent="0.2">
      <c r="B3698" s="1" t="s">
        <v>5357</v>
      </c>
      <c r="C3698" t="s">
        <v>21</v>
      </c>
      <c r="D3698" t="s">
        <v>1113</v>
      </c>
      <c r="E3698" s="15"/>
      <c r="F3698" s="16" t="s">
        <v>1</v>
      </c>
    </row>
    <row r="3699" spans="2:6" x14ac:dyDescent="0.2">
      <c r="B3699" s="1" t="s">
        <v>5357</v>
      </c>
      <c r="C3699" t="s">
        <v>21</v>
      </c>
      <c r="D3699" t="s">
        <v>1114</v>
      </c>
      <c r="E3699" s="15"/>
      <c r="F3699" s="16" t="s">
        <v>1</v>
      </c>
    </row>
    <row r="3700" spans="2:6" x14ac:dyDescent="0.2">
      <c r="B3700" s="1" t="s">
        <v>5357</v>
      </c>
      <c r="C3700" t="s">
        <v>21</v>
      </c>
      <c r="D3700" t="s">
        <v>1115</v>
      </c>
      <c r="E3700" s="15"/>
      <c r="F3700" s="16" t="s">
        <v>1</v>
      </c>
    </row>
    <row r="3701" spans="2:6" x14ac:dyDescent="0.2">
      <c r="B3701" s="1" t="s">
        <v>5357</v>
      </c>
      <c r="C3701" t="s">
        <v>21</v>
      </c>
      <c r="D3701" t="s">
        <v>1116</v>
      </c>
      <c r="E3701" s="15"/>
      <c r="F3701" s="16" t="s">
        <v>1</v>
      </c>
    </row>
    <row r="3702" spans="2:6" x14ac:dyDescent="0.2">
      <c r="B3702" s="1" t="s">
        <v>5357</v>
      </c>
      <c r="C3702" t="s">
        <v>21</v>
      </c>
      <c r="D3702" t="s">
        <v>1117</v>
      </c>
      <c r="E3702" s="15"/>
      <c r="F3702" s="16" t="s">
        <v>1</v>
      </c>
    </row>
    <row r="3703" spans="2:6" x14ac:dyDescent="0.2">
      <c r="B3703" s="1" t="s">
        <v>5357</v>
      </c>
      <c r="C3703" t="s">
        <v>21</v>
      </c>
      <c r="D3703" t="s">
        <v>1118</v>
      </c>
      <c r="E3703" s="15"/>
      <c r="F3703" s="16" t="s">
        <v>1</v>
      </c>
    </row>
    <row r="3704" spans="2:6" x14ac:dyDescent="0.2">
      <c r="B3704" s="1" t="s">
        <v>5357</v>
      </c>
      <c r="C3704" t="s">
        <v>21</v>
      </c>
      <c r="D3704" t="s">
        <v>1119</v>
      </c>
      <c r="E3704" s="15"/>
      <c r="F3704" s="16" t="s">
        <v>1</v>
      </c>
    </row>
    <row r="3705" spans="2:6" x14ac:dyDescent="0.2">
      <c r="B3705" s="1" t="s">
        <v>5357</v>
      </c>
      <c r="C3705" t="s">
        <v>21</v>
      </c>
      <c r="D3705" t="s">
        <v>729</v>
      </c>
      <c r="E3705" s="15"/>
      <c r="F3705" s="16" t="s">
        <v>1</v>
      </c>
    </row>
    <row r="3706" spans="2:6" x14ac:dyDescent="0.2">
      <c r="B3706" s="1" t="s">
        <v>5357</v>
      </c>
      <c r="C3706" t="s">
        <v>21</v>
      </c>
      <c r="D3706" t="s">
        <v>1120</v>
      </c>
      <c r="E3706" s="15"/>
      <c r="F3706" s="16" t="s">
        <v>1</v>
      </c>
    </row>
    <row r="3707" spans="2:6" x14ac:dyDescent="0.2">
      <c r="B3707" s="1" t="s">
        <v>5357</v>
      </c>
      <c r="C3707" t="s">
        <v>21</v>
      </c>
      <c r="D3707" t="s">
        <v>1121</v>
      </c>
      <c r="E3707" s="15"/>
      <c r="F3707" s="16" t="s">
        <v>1</v>
      </c>
    </row>
    <row r="3708" spans="2:6" x14ac:dyDescent="0.2">
      <c r="B3708" s="1" t="s">
        <v>5357</v>
      </c>
      <c r="C3708" t="s">
        <v>21</v>
      </c>
      <c r="D3708" t="s">
        <v>1122</v>
      </c>
      <c r="E3708" s="15"/>
      <c r="F3708" s="16" t="s">
        <v>1</v>
      </c>
    </row>
    <row r="3709" spans="2:6" x14ac:dyDescent="0.2">
      <c r="B3709" s="1" t="s">
        <v>5357</v>
      </c>
      <c r="C3709" t="s">
        <v>21</v>
      </c>
      <c r="D3709" t="s">
        <v>1123</v>
      </c>
      <c r="E3709" s="15"/>
      <c r="F3709" s="16" t="s">
        <v>1</v>
      </c>
    </row>
    <row r="3710" spans="2:6" x14ac:dyDescent="0.2">
      <c r="B3710" s="1" t="s">
        <v>5357</v>
      </c>
      <c r="C3710" t="s">
        <v>21</v>
      </c>
      <c r="D3710" t="s">
        <v>1124</v>
      </c>
      <c r="E3710" s="15"/>
      <c r="F3710" s="16" t="s">
        <v>1</v>
      </c>
    </row>
    <row r="3711" spans="2:6" x14ac:dyDescent="0.2">
      <c r="B3711" s="1" t="s">
        <v>5357</v>
      </c>
      <c r="C3711" t="s">
        <v>21</v>
      </c>
      <c r="D3711" t="s">
        <v>1125</v>
      </c>
      <c r="E3711" s="15"/>
      <c r="F3711" s="16" t="s">
        <v>1</v>
      </c>
    </row>
    <row r="3712" spans="2:6" x14ac:dyDescent="0.2">
      <c r="B3712" s="1" t="s">
        <v>5357</v>
      </c>
      <c r="C3712" t="s">
        <v>21</v>
      </c>
      <c r="D3712" t="s">
        <v>1126</v>
      </c>
      <c r="E3712" s="15"/>
      <c r="F3712" s="16" t="s">
        <v>1</v>
      </c>
    </row>
    <row r="3713" spans="2:6" x14ac:dyDescent="0.2">
      <c r="B3713" s="1" t="s">
        <v>5357</v>
      </c>
      <c r="C3713" t="s">
        <v>21</v>
      </c>
      <c r="D3713" t="s">
        <v>1127</v>
      </c>
      <c r="E3713" s="15"/>
      <c r="F3713" s="16" t="s">
        <v>1</v>
      </c>
    </row>
    <row r="3714" spans="2:6" x14ac:dyDescent="0.2">
      <c r="B3714" s="1" t="s">
        <v>5357</v>
      </c>
      <c r="C3714" t="s">
        <v>21</v>
      </c>
      <c r="D3714" t="s">
        <v>1128</v>
      </c>
      <c r="E3714" s="15"/>
      <c r="F3714" s="16" t="s">
        <v>1</v>
      </c>
    </row>
    <row r="3715" spans="2:6" x14ac:dyDescent="0.2">
      <c r="B3715" s="1" t="s">
        <v>5357</v>
      </c>
      <c r="C3715" t="s">
        <v>21</v>
      </c>
      <c r="D3715" t="s">
        <v>1129</v>
      </c>
      <c r="E3715" s="15"/>
      <c r="F3715" s="16" t="s">
        <v>1</v>
      </c>
    </row>
    <row r="3716" spans="2:6" x14ac:dyDescent="0.2">
      <c r="B3716" s="1" t="s">
        <v>5357</v>
      </c>
      <c r="C3716" t="s">
        <v>21</v>
      </c>
      <c r="D3716" t="s">
        <v>1130</v>
      </c>
      <c r="E3716" s="15"/>
      <c r="F3716" s="16" t="s">
        <v>1</v>
      </c>
    </row>
    <row r="3717" spans="2:6" x14ac:dyDescent="0.2">
      <c r="B3717" s="1" t="s">
        <v>5357</v>
      </c>
      <c r="C3717" t="s">
        <v>21</v>
      </c>
      <c r="D3717" t="s">
        <v>1131</v>
      </c>
      <c r="E3717" s="15"/>
      <c r="F3717" s="16" t="s">
        <v>1</v>
      </c>
    </row>
    <row r="3718" spans="2:6" x14ac:dyDescent="0.2">
      <c r="B3718" s="1" t="s">
        <v>5357</v>
      </c>
      <c r="C3718" t="s">
        <v>21</v>
      </c>
      <c r="D3718" t="s">
        <v>1132</v>
      </c>
      <c r="E3718" s="15"/>
      <c r="F3718" s="16" t="s">
        <v>1</v>
      </c>
    </row>
    <row r="3719" spans="2:6" x14ac:dyDescent="0.2">
      <c r="B3719" s="1" t="s">
        <v>5357</v>
      </c>
      <c r="C3719" t="s">
        <v>21</v>
      </c>
      <c r="D3719" t="s">
        <v>1133</v>
      </c>
      <c r="E3719" s="15"/>
      <c r="F3719" s="16" t="s">
        <v>1</v>
      </c>
    </row>
    <row r="3720" spans="2:6" x14ac:dyDescent="0.2">
      <c r="B3720" s="1" t="s">
        <v>5357</v>
      </c>
      <c r="C3720" t="s">
        <v>21</v>
      </c>
      <c r="D3720" t="s">
        <v>1134</v>
      </c>
      <c r="E3720" s="15"/>
      <c r="F3720" s="16" t="s">
        <v>1</v>
      </c>
    </row>
    <row r="3721" spans="2:6" x14ac:dyDescent="0.2">
      <c r="B3721" s="1" t="s">
        <v>5357</v>
      </c>
      <c r="C3721" t="s">
        <v>21</v>
      </c>
      <c r="D3721" t="s">
        <v>1135</v>
      </c>
      <c r="E3721" s="15"/>
      <c r="F3721" s="16" t="s">
        <v>1</v>
      </c>
    </row>
    <row r="3722" spans="2:6" x14ac:dyDescent="0.2">
      <c r="B3722" s="1" t="s">
        <v>5357</v>
      </c>
      <c r="C3722" t="s">
        <v>21</v>
      </c>
      <c r="D3722" t="s">
        <v>1136</v>
      </c>
      <c r="E3722" s="15"/>
      <c r="F3722" s="16" t="s">
        <v>1</v>
      </c>
    </row>
    <row r="3723" spans="2:6" x14ac:dyDescent="0.2">
      <c r="B3723" s="1" t="s">
        <v>5357</v>
      </c>
      <c r="C3723" t="s">
        <v>21</v>
      </c>
      <c r="D3723" t="s">
        <v>1137</v>
      </c>
      <c r="E3723" s="15"/>
      <c r="F3723" s="16" t="s">
        <v>1</v>
      </c>
    </row>
    <row r="3724" spans="2:6" x14ac:dyDescent="0.2">
      <c r="B3724" s="1" t="s">
        <v>5357</v>
      </c>
      <c r="C3724" t="s">
        <v>21</v>
      </c>
      <c r="D3724" t="s">
        <v>1138</v>
      </c>
      <c r="E3724" s="15"/>
      <c r="F3724" s="16" t="s">
        <v>1</v>
      </c>
    </row>
    <row r="3725" spans="2:6" x14ac:dyDescent="0.2">
      <c r="B3725" s="1" t="s">
        <v>5357</v>
      </c>
      <c r="C3725" t="s">
        <v>21</v>
      </c>
      <c r="D3725" t="s">
        <v>1139</v>
      </c>
      <c r="E3725" s="15"/>
      <c r="F3725" s="16" t="s">
        <v>1</v>
      </c>
    </row>
    <row r="3726" spans="2:6" x14ac:dyDescent="0.2">
      <c r="B3726" s="1" t="s">
        <v>5357</v>
      </c>
      <c r="C3726" t="s">
        <v>21</v>
      </c>
      <c r="D3726" t="s">
        <v>1140</v>
      </c>
      <c r="E3726" s="15"/>
      <c r="F3726" s="16" t="s">
        <v>1</v>
      </c>
    </row>
    <row r="3727" spans="2:6" x14ac:dyDescent="0.2">
      <c r="B3727" s="1" t="s">
        <v>5357</v>
      </c>
      <c r="C3727" t="s">
        <v>21</v>
      </c>
      <c r="D3727" t="s">
        <v>1141</v>
      </c>
      <c r="E3727" s="15"/>
      <c r="F3727" s="16" t="s">
        <v>1</v>
      </c>
    </row>
    <row r="3728" spans="2:6" x14ac:dyDescent="0.2">
      <c r="B3728" s="1" t="s">
        <v>5357</v>
      </c>
      <c r="C3728" t="s">
        <v>21</v>
      </c>
      <c r="D3728" t="s">
        <v>1142</v>
      </c>
      <c r="E3728" s="15"/>
      <c r="F3728" s="16" t="s">
        <v>1</v>
      </c>
    </row>
    <row r="3729" spans="2:6" x14ac:dyDescent="0.2">
      <c r="B3729" s="1" t="s">
        <v>5357</v>
      </c>
      <c r="C3729" t="s">
        <v>21</v>
      </c>
      <c r="D3729" t="s">
        <v>1143</v>
      </c>
      <c r="E3729" s="15"/>
      <c r="F3729" s="16" t="s">
        <v>1</v>
      </c>
    </row>
    <row r="3730" spans="2:6" x14ac:dyDescent="0.2">
      <c r="B3730" s="1" t="s">
        <v>5357</v>
      </c>
      <c r="C3730" t="s">
        <v>21</v>
      </c>
      <c r="D3730" t="s">
        <v>1144</v>
      </c>
      <c r="E3730" s="15"/>
      <c r="F3730" s="16" t="s">
        <v>1</v>
      </c>
    </row>
    <row r="3731" spans="2:6" x14ac:dyDescent="0.2">
      <c r="B3731" s="1" t="s">
        <v>5357</v>
      </c>
      <c r="C3731" t="s">
        <v>21</v>
      </c>
      <c r="D3731" t="s">
        <v>1145</v>
      </c>
      <c r="E3731" s="15"/>
      <c r="F3731" s="16" t="s">
        <v>1</v>
      </c>
    </row>
    <row r="3732" spans="2:6" x14ac:dyDescent="0.2">
      <c r="B3732" s="1" t="s">
        <v>5357</v>
      </c>
      <c r="C3732" t="s">
        <v>21</v>
      </c>
      <c r="D3732" t="s">
        <v>1146</v>
      </c>
      <c r="E3732" s="15"/>
      <c r="F3732" s="16" t="s">
        <v>1</v>
      </c>
    </row>
    <row r="3733" spans="2:6" x14ac:dyDescent="0.2">
      <c r="B3733" s="1" t="s">
        <v>5357</v>
      </c>
      <c r="C3733" t="s">
        <v>21</v>
      </c>
      <c r="D3733" t="s">
        <v>1147</v>
      </c>
      <c r="E3733" s="15"/>
      <c r="F3733" s="16" t="s">
        <v>1</v>
      </c>
    </row>
    <row r="3734" spans="2:6" x14ac:dyDescent="0.2">
      <c r="B3734" s="1" t="s">
        <v>5357</v>
      </c>
      <c r="C3734" t="s">
        <v>21</v>
      </c>
      <c r="D3734" t="s">
        <v>1148</v>
      </c>
      <c r="E3734" s="15"/>
      <c r="F3734" s="16" t="s">
        <v>1</v>
      </c>
    </row>
    <row r="3735" spans="2:6" x14ac:dyDescent="0.2">
      <c r="B3735" s="1" t="s">
        <v>5357</v>
      </c>
      <c r="C3735" t="s">
        <v>21</v>
      </c>
      <c r="D3735" t="s">
        <v>1149</v>
      </c>
      <c r="E3735" s="15"/>
      <c r="F3735" s="16" t="s">
        <v>1</v>
      </c>
    </row>
    <row r="3736" spans="2:6" x14ac:dyDescent="0.2">
      <c r="B3736" s="1" t="s">
        <v>5357</v>
      </c>
      <c r="C3736" t="s">
        <v>21</v>
      </c>
      <c r="D3736" t="s">
        <v>1150</v>
      </c>
      <c r="E3736" s="15"/>
      <c r="F3736" s="16" t="s">
        <v>1</v>
      </c>
    </row>
    <row r="3737" spans="2:6" x14ac:dyDescent="0.2">
      <c r="B3737" s="1" t="s">
        <v>5357</v>
      </c>
      <c r="C3737" t="s">
        <v>21</v>
      </c>
      <c r="D3737" t="s">
        <v>1151</v>
      </c>
      <c r="E3737" s="15"/>
      <c r="F3737" s="16" t="s">
        <v>1</v>
      </c>
    </row>
    <row r="3738" spans="2:6" x14ac:dyDescent="0.2">
      <c r="B3738" s="1" t="s">
        <v>5357</v>
      </c>
      <c r="C3738" t="s">
        <v>21</v>
      </c>
      <c r="D3738" t="s">
        <v>1152</v>
      </c>
      <c r="E3738" s="15"/>
      <c r="F3738" s="16" t="s">
        <v>1</v>
      </c>
    </row>
    <row r="3739" spans="2:6" x14ac:dyDescent="0.2">
      <c r="B3739" s="1" t="s">
        <v>5357</v>
      </c>
      <c r="C3739" t="s">
        <v>21</v>
      </c>
      <c r="D3739" t="s">
        <v>1153</v>
      </c>
      <c r="E3739" s="15"/>
      <c r="F3739" s="16" t="s">
        <v>1</v>
      </c>
    </row>
    <row r="3740" spans="2:6" x14ac:dyDescent="0.2">
      <c r="B3740" s="1" t="s">
        <v>5357</v>
      </c>
      <c r="C3740" t="s">
        <v>21</v>
      </c>
      <c r="D3740" t="s">
        <v>1154</v>
      </c>
      <c r="E3740" s="15"/>
      <c r="F3740" s="16" t="s">
        <v>1</v>
      </c>
    </row>
    <row r="3741" spans="2:6" x14ac:dyDescent="0.2">
      <c r="B3741" s="1" t="s">
        <v>5357</v>
      </c>
      <c r="C3741" t="s">
        <v>21</v>
      </c>
      <c r="D3741" t="s">
        <v>1155</v>
      </c>
      <c r="E3741" s="15"/>
      <c r="F3741" s="16" t="s">
        <v>1</v>
      </c>
    </row>
    <row r="3742" spans="2:6" x14ac:dyDescent="0.2">
      <c r="B3742" s="1" t="s">
        <v>5357</v>
      </c>
      <c r="C3742" t="s">
        <v>21</v>
      </c>
      <c r="D3742" t="s">
        <v>1156</v>
      </c>
      <c r="E3742" s="15"/>
      <c r="F3742" s="16" t="s">
        <v>1</v>
      </c>
    </row>
    <row r="3743" spans="2:6" x14ac:dyDescent="0.2">
      <c r="B3743" s="1" t="s">
        <v>5357</v>
      </c>
      <c r="C3743" t="s">
        <v>21</v>
      </c>
      <c r="D3743" t="s">
        <v>1157</v>
      </c>
      <c r="E3743" s="15"/>
      <c r="F3743" s="16" t="s">
        <v>1</v>
      </c>
    </row>
    <row r="3744" spans="2:6" x14ac:dyDescent="0.2">
      <c r="B3744" s="1" t="s">
        <v>5357</v>
      </c>
      <c r="C3744" t="s">
        <v>21</v>
      </c>
      <c r="D3744" t="s">
        <v>1158</v>
      </c>
      <c r="E3744" s="15"/>
      <c r="F3744" s="16" t="s">
        <v>1</v>
      </c>
    </row>
    <row r="3745" spans="2:6" x14ac:dyDescent="0.2">
      <c r="B3745" s="1" t="s">
        <v>5357</v>
      </c>
      <c r="C3745" t="s">
        <v>21</v>
      </c>
      <c r="D3745" t="s">
        <v>1159</v>
      </c>
      <c r="E3745" s="15"/>
      <c r="F3745" s="16" t="s">
        <v>1</v>
      </c>
    </row>
    <row r="3746" spans="2:6" x14ac:dyDescent="0.2">
      <c r="B3746" s="1" t="s">
        <v>5357</v>
      </c>
      <c r="C3746" t="s">
        <v>21</v>
      </c>
      <c r="D3746" t="s">
        <v>1160</v>
      </c>
      <c r="E3746" s="15"/>
      <c r="F3746" s="16" t="s">
        <v>1</v>
      </c>
    </row>
    <row r="3747" spans="2:6" x14ac:dyDescent="0.2">
      <c r="B3747" s="1" t="s">
        <v>5357</v>
      </c>
      <c r="C3747" t="s">
        <v>21</v>
      </c>
      <c r="D3747" t="s">
        <v>1161</v>
      </c>
      <c r="E3747" s="15"/>
      <c r="F3747" s="16" t="s">
        <v>1</v>
      </c>
    </row>
    <row r="3748" spans="2:6" x14ac:dyDescent="0.2">
      <c r="B3748" s="1" t="s">
        <v>5357</v>
      </c>
      <c r="C3748" t="s">
        <v>21</v>
      </c>
      <c r="D3748" t="s">
        <v>1162</v>
      </c>
      <c r="E3748" s="15"/>
      <c r="F3748" s="16" t="s">
        <v>1</v>
      </c>
    </row>
    <row r="3749" spans="2:6" x14ac:dyDescent="0.2">
      <c r="B3749" s="1" t="s">
        <v>5357</v>
      </c>
      <c r="C3749" t="s">
        <v>21</v>
      </c>
      <c r="D3749" t="s">
        <v>1163</v>
      </c>
      <c r="E3749" s="15"/>
      <c r="F3749" s="16" t="s">
        <v>1</v>
      </c>
    </row>
    <row r="3750" spans="2:6" x14ac:dyDescent="0.2">
      <c r="B3750" s="1" t="s">
        <v>5357</v>
      </c>
      <c r="C3750" t="s">
        <v>21</v>
      </c>
      <c r="D3750" t="s">
        <v>1164</v>
      </c>
      <c r="E3750" s="15"/>
      <c r="F3750" s="16" t="s">
        <v>1</v>
      </c>
    </row>
    <row r="3751" spans="2:6" x14ac:dyDescent="0.2">
      <c r="B3751" s="1" t="s">
        <v>5357</v>
      </c>
      <c r="C3751" t="s">
        <v>21</v>
      </c>
      <c r="D3751" t="s">
        <v>1165</v>
      </c>
      <c r="E3751" s="15"/>
      <c r="F3751" s="16" t="s">
        <v>1</v>
      </c>
    </row>
    <row r="3752" spans="2:6" x14ac:dyDescent="0.2">
      <c r="B3752" s="1" t="s">
        <v>5357</v>
      </c>
      <c r="C3752" t="s">
        <v>21</v>
      </c>
      <c r="D3752" t="s">
        <v>1166</v>
      </c>
      <c r="E3752" s="15"/>
      <c r="F3752" s="16" t="s">
        <v>1</v>
      </c>
    </row>
    <row r="3753" spans="2:6" x14ac:dyDescent="0.2">
      <c r="B3753" s="1" t="s">
        <v>5357</v>
      </c>
      <c r="C3753" t="s">
        <v>21</v>
      </c>
      <c r="D3753" t="s">
        <v>1167</v>
      </c>
      <c r="E3753" s="15"/>
      <c r="F3753" s="16" t="s">
        <v>1</v>
      </c>
    </row>
    <row r="3754" spans="2:6" x14ac:dyDescent="0.2">
      <c r="B3754" s="1" t="s">
        <v>5357</v>
      </c>
      <c r="C3754" t="s">
        <v>21</v>
      </c>
      <c r="D3754" t="s">
        <v>1168</v>
      </c>
      <c r="E3754" s="15"/>
      <c r="F3754" s="16" t="s">
        <v>1</v>
      </c>
    </row>
    <row r="3755" spans="2:6" x14ac:dyDescent="0.2">
      <c r="B3755" s="1" t="s">
        <v>5357</v>
      </c>
      <c r="C3755" t="s">
        <v>21</v>
      </c>
      <c r="D3755" t="s">
        <v>1169</v>
      </c>
      <c r="E3755" s="15"/>
      <c r="F3755" s="16" t="s">
        <v>1</v>
      </c>
    </row>
    <row r="3756" spans="2:6" x14ac:dyDescent="0.2">
      <c r="B3756" s="1" t="s">
        <v>5357</v>
      </c>
      <c r="C3756" t="s">
        <v>21</v>
      </c>
      <c r="D3756" t="s">
        <v>1170</v>
      </c>
      <c r="E3756" s="15"/>
      <c r="F3756" s="16" t="s">
        <v>1</v>
      </c>
    </row>
    <row r="3757" spans="2:6" x14ac:dyDescent="0.2">
      <c r="B3757" s="1" t="s">
        <v>5357</v>
      </c>
      <c r="C3757" t="s">
        <v>21</v>
      </c>
      <c r="D3757" t="s">
        <v>1171</v>
      </c>
      <c r="E3757" s="15"/>
      <c r="F3757" s="16" t="s">
        <v>1</v>
      </c>
    </row>
    <row r="3758" spans="2:6" x14ac:dyDescent="0.2">
      <c r="B3758" s="1" t="s">
        <v>5357</v>
      </c>
      <c r="C3758" t="s">
        <v>21</v>
      </c>
      <c r="D3758" t="s">
        <v>1172</v>
      </c>
      <c r="E3758" s="15"/>
      <c r="F3758" s="16" t="s">
        <v>1</v>
      </c>
    </row>
    <row r="3759" spans="2:6" x14ac:dyDescent="0.2">
      <c r="B3759" s="1" t="s">
        <v>5357</v>
      </c>
      <c r="C3759" t="s">
        <v>21</v>
      </c>
      <c r="D3759" t="s">
        <v>1173</v>
      </c>
      <c r="E3759" s="15"/>
      <c r="F3759" s="16" t="s">
        <v>1</v>
      </c>
    </row>
    <row r="3760" spans="2:6" x14ac:dyDescent="0.2">
      <c r="B3760" s="1" t="s">
        <v>5357</v>
      </c>
      <c r="C3760" t="s">
        <v>21</v>
      </c>
      <c r="D3760" t="s">
        <v>1174</v>
      </c>
      <c r="E3760" s="15"/>
      <c r="F3760" s="16" t="s">
        <v>1</v>
      </c>
    </row>
    <row r="3761" spans="2:6" x14ac:dyDescent="0.2">
      <c r="B3761" s="1" t="s">
        <v>5357</v>
      </c>
      <c r="C3761" t="s">
        <v>21</v>
      </c>
      <c r="D3761" t="s">
        <v>1175</v>
      </c>
      <c r="E3761" s="15"/>
      <c r="F3761" s="16" t="s">
        <v>1</v>
      </c>
    </row>
    <row r="3762" spans="2:6" x14ac:dyDescent="0.2">
      <c r="B3762" s="1" t="s">
        <v>5357</v>
      </c>
      <c r="C3762" t="s">
        <v>21</v>
      </c>
      <c r="D3762" t="s">
        <v>1176</v>
      </c>
      <c r="E3762" s="15"/>
      <c r="F3762" s="16" t="s">
        <v>1</v>
      </c>
    </row>
    <row r="3763" spans="2:6" x14ac:dyDescent="0.2">
      <c r="B3763" s="1" t="s">
        <v>5357</v>
      </c>
      <c r="C3763" t="s">
        <v>21</v>
      </c>
      <c r="D3763" t="s">
        <v>1177</v>
      </c>
      <c r="E3763" s="15"/>
      <c r="F3763" s="16" t="s">
        <v>1</v>
      </c>
    </row>
    <row r="3764" spans="2:6" x14ac:dyDescent="0.2">
      <c r="B3764" s="1" t="s">
        <v>5357</v>
      </c>
      <c r="C3764" t="s">
        <v>21</v>
      </c>
      <c r="D3764" t="s">
        <v>1178</v>
      </c>
      <c r="E3764" s="15"/>
      <c r="F3764" s="16" t="s">
        <v>1</v>
      </c>
    </row>
    <row r="3765" spans="2:6" x14ac:dyDescent="0.2">
      <c r="B3765" s="1" t="s">
        <v>5357</v>
      </c>
      <c r="C3765" t="s">
        <v>21</v>
      </c>
      <c r="D3765" t="s">
        <v>1179</v>
      </c>
      <c r="E3765" s="15"/>
      <c r="F3765" s="16" t="s">
        <v>1</v>
      </c>
    </row>
    <row r="3766" spans="2:6" x14ac:dyDescent="0.2">
      <c r="B3766" s="1" t="s">
        <v>5357</v>
      </c>
      <c r="C3766" t="s">
        <v>21</v>
      </c>
      <c r="D3766" t="s">
        <v>1180</v>
      </c>
      <c r="E3766" s="15"/>
      <c r="F3766" s="16" t="s">
        <v>1</v>
      </c>
    </row>
    <row r="3767" spans="2:6" x14ac:dyDescent="0.2">
      <c r="B3767" s="1" t="s">
        <v>5357</v>
      </c>
      <c r="C3767" t="s">
        <v>21</v>
      </c>
      <c r="D3767" t="s">
        <v>1181</v>
      </c>
      <c r="E3767" s="15"/>
      <c r="F3767" s="16" t="s">
        <v>1</v>
      </c>
    </row>
    <row r="3768" spans="2:6" x14ac:dyDescent="0.2">
      <c r="B3768" s="1" t="s">
        <v>5357</v>
      </c>
      <c r="C3768" t="s">
        <v>21</v>
      </c>
      <c r="D3768" t="s">
        <v>1182</v>
      </c>
      <c r="E3768" s="15"/>
      <c r="F3768" s="16" t="s">
        <v>1</v>
      </c>
    </row>
    <row r="3769" spans="2:6" x14ac:dyDescent="0.2">
      <c r="B3769" s="1" t="s">
        <v>5357</v>
      </c>
      <c r="C3769" t="s">
        <v>21</v>
      </c>
      <c r="D3769" t="s">
        <v>1183</v>
      </c>
      <c r="E3769" s="15"/>
      <c r="F3769" s="16" t="s">
        <v>1</v>
      </c>
    </row>
    <row r="3770" spans="2:6" x14ac:dyDescent="0.2">
      <c r="B3770" s="1" t="s">
        <v>5357</v>
      </c>
      <c r="C3770" t="s">
        <v>21</v>
      </c>
      <c r="D3770" t="s">
        <v>1184</v>
      </c>
      <c r="E3770" s="15"/>
      <c r="F3770" s="16" t="s">
        <v>1</v>
      </c>
    </row>
    <row r="3771" spans="2:6" x14ac:dyDescent="0.2">
      <c r="B3771" s="1" t="s">
        <v>5357</v>
      </c>
      <c r="C3771" t="s">
        <v>21</v>
      </c>
      <c r="D3771" t="s">
        <v>1185</v>
      </c>
      <c r="E3771" s="15"/>
      <c r="F3771" s="16" t="s">
        <v>1</v>
      </c>
    </row>
    <row r="3772" spans="2:6" x14ac:dyDescent="0.2">
      <c r="B3772" s="1" t="s">
        <v>5357</v>
      </c>
      <c r="C3772" t="s">
        <v>21</v>
      </c>
      <c r="D3772" t="s">
        <v>261</v>
      </c>
      <c r="E3772" s="15"/>
      <c r="F3772" s="16" t="s">
        <v>1</v>
      </c>
    </row>
    <row r="3773" spans="2:6" x14ac:dyDescent="0.2">
      <c r="B3773" s="1" t="s">
        <v>5357</v>
      </c>
      <c r="C3773" t="s">
        <v>21</v>
      </c>
      <c r="D3773" t="s">
        <v>1186</v>
      </c>
      <c r="E3773" s="15"/>
      <c r="F3773" s="16" t="s">
        <v>1</v>
      </c>
    </row>
    <row r="3774" spans="2:6" x14ac:dyDescent="0.2">
      <c r="B3774" s="1" t="s">
        <v>5357</v>
      </c>
      <c r="C3774" t="s">
        <v>21</v>
      </c>
      <c r="D3774" t="s">
        <v>1187</v>
      </c>
      <c r="E3774" s="15"/>
      <c r="F3774" s="16" t="s">
        <v>1</v>
      </c>
    </row>
    <row r="3775" spans="2:6" x14ac:dyDescent="0.2">
      <c r="B3775" s="1" t="s">
        <v>5357</v>
      </c>
      <c r="C3775" t="s">
        <v>21</v>
      </c>
      <c r="D3775" t="s">
        <v>1188</v>
      </c>
      <c r="E3775" s="15" t="s">
        <v>5355</v>
      </c>
      <c r="F3775" s="16" t="s">
        <v>0</v>
      </c>
    </row>
    <row r="3776" spans="2:6" x14ac:dyDescent="0.2">
      <c r="B3776" s="1" t="s">
        <v>5357</v>
      </c>
      <c r="C3776" t="s">
        <v>21</v>
      </c>
      <c r="D3776" t="s">
        <v>1189</v>
      </c>
      <c r="E3776" s="15"/>
      <c r="F3776" s="16" t="s">
        <v>1</v>
      </c>
    </row>
    <row r="3777" spans="2:6" x14ac:dyDescent="0.2">
      <c r="B3777" s="1" t="s">
        <v>5357</v>
      </c>
      <c r="C3777" t="s">
        <v>21</v>
      </c>
      <c r="D3777" t="s">
        <v>1190</v>
      </c>
      <c r="E3777" s="15"/>
      <c r="F3777" s="16" t="s">
        <v>1</v>
      </c>
    </row>
    <row r="3778" spans="2:6" x14ac:dyDescent="0.2">
      <c r="B3778" s="1" t="s">
        <v>5357</v>
      </c>
      <c r="C3778" t="s">
        <v>21</v>
      </c>
      <c r="D3778" t="s">
        <v>1191</v>
      </c>
      <c r="E3778" s="15"/>
      <c r="F3778" s="16" t="s">
        <v>1</v>
      </c>
    </row>
    <row r="3779" spans="2:6" x14ac:dyDescent="0.2">
      <c r="B3779" s="1" t="s">
        <v>5357</v>
      </c>
      <c r="C3779" t="s">
        <v>21</v>
      </c>
      <c r="D3779" t="s">
        <v>1192</v>
      </c>
      <c r="E3779" s="15"/>
      <c r="F3779" s="16" t="s">
        <v>1</v>
      </c>
    </row>
    <row r="3780" spans="2:6" x14ac:dyDescent="0.2">
      <c r="B3780" s="1" t="s">
        <v>5357</v>
      </c>
      <c r="C3780" t="s">
        <v>21</v>
      </c>
      <c r="D3780" t="s">
        <v>1194</v>
      </c>
      <c r="E3780" s="15"/>
      <c r="F3780" s="16" t="s">
        <v>1</v>
      </c>
    </row>
    <row r="3781" spans="2:6" x14ac:dyDescent="0.2">
      <c r="B3781" s="1" t="s">
        <v>5357</v>
      </c>
      <c r="C3781" t="s">
        <v>21</v>
      </c>
      <c r="D3781" t="s">
        <v>1195</v>
      </c>
      <c r="E3781" s="15"/>
      <c r="F3781" s="16" t="s">
        <v>1</v>
      </c>
    </row>
    <row r="3782" spans="2:6" x14ac:dyDescent="0.2">
      <c r="B3782" s="1" t="s">
        <v>5357</v>
      </c>
      <c r="C3782" t="s">
        <v>21</v>
      </c>
      <c r="D3782" t="s">
        <v>1196</v>
      </c>
      <c r="E3782" s="15"/>
      <c r="F3782" s="16" t="s">
        <v>1</v>
      </c>
    </row>
    <row r="3783" spans="2:6" x14ac:dyDescent="0.2">
      <c r="B3783" s="1" t="s">
        <v>5357</v>
      </c>
      <c r="C3783" t="s">
        <v>21</v>
      </c>
      <c r="D3783" t="s">
        <v>1197</v>
      </c>
      <c r="E3783" s="15"/>
      <c r="F3783" s="16" t="s">
        <v>1</v>
      </c>
    </row>
    <row r="3784" spans="2:6" x14ac:dyDescent="0.2">
      <c r="B3784" s="1" t="s">
        <v>5357</v>
      </c>
      <c r="C3784" t="s">
        <v>21</v>
      </c>
      <c r="D3784" t="s">
        <v>1198</v>
      </c>
      <c r="E3784" s="15"/>
      <c r="F3784" s="16" t="s">
        <v>1</v>
      </c>
    </row>
    <row r="3785" spans="2:6" x14ac:dyDescent="0.2">
      <c r="B3785" s="1" t="s">
        <v>5357</v>
      </c>
      <c r="C3785" t="s">
        <v>21</v>
      </c>
      <c r="D3785" t="s">
        <v>1199</v>
      </c>
      <c r="E3785" s="15"/>
      <c r="F3785" s="16" t="s">
        <v>1</v>
      </c>
    </row>
    <row r="3786" spans="2:6" x14ac:dyDescent="0.2">
      <c r="B3786" s="1" t="s">
        <v>5357</v>
      </c>
      <c r="C3786" t="s">
        <v>21</v>
      </c>
      <c r="D3786" t="s">
        <v>1200</v>
      </c>
      <c r="E3786" s="15"/>
      <c r="F3786" s="16" t="s">
        <v>1</v>
      </c>
    </row>
    <row r="3787" spans="2:6" x14ac:dyDescent="0.2">
      <c r="B3787" s="1" t="s">
        <v>5357</v>
      </c>
      <c r="C3787" t="s">
        <v>21</v>
      </c>
      <c r="D3787" t="s">
        <v>1201</v>
      </c>
      <c r="E3787" s="15"/>
      <c r="F3787" s="16" t="s">
        <v>1</v>
      </c>
    </row>
    <row r="3788" spans="2:6" x14ac:dyDescent="0.2">
      <c r="B3788" s="1" t="s">
        <v>5357</v>
      </c>
      <c r="C3788" t="s">
        <v>21</v>
      </c>
      <c r="D3788" t="s">
        <v>1202</v>
      </c>
      <c r="E3788" s="15"/>
      <c r="F3788" s="16" t="s">
        <v>1</v>
      </c>
    </row>
    <row r="3789" spans="2:6" x14ac:dyDescent="0.2">
      <c r="B3789" s="1" t="s">
        <v>5357</v>
      </c>
      <c r="C3789" t="s">
        <v>21</v>
      </c>
      <c r="D3789" t="s">
        <v>1203</v>
      </c>
      <c r="E3789" s="15"/>
      <c r="F3789" s="16" t="s">
        <v>1</v>
      </c>
    </row>
    <row r="3790" spans="2:6" x14ac:dyDescent="0.2">
      <c r="B3790" s="1" t="s">
        <v>5357</v>
      </c>
      <c r="C3790" t="s">
        <v>21</v>
      </c>
      <c r="D3790" t="s">
        <v>1204</v>
      </c>
      <c r="E3790" s="15"/>
      <c r="F3790" s="16" t="s">
        <v>1</v>
      </c>
    </row>
    <row r="3791" spans="2:6" x14ac:dyDescent="0.2">
      <c r="B3791" s="1" t="s">
        <v>5357</v>
      </c>
      <c r="C3791" t="s">
        <v>21</v>
      </c>
      <c r="D3791" t="s">
        <v>1205</v>
      </c>
      <c r="E3791" s="15"/>
      <c r="F3791" s="16" t="s">
        <v>1</v>
      </c>
    </row>
    <row r="3792" spans="2:6" x14ac:dyDescent="0.2">
      <c r="B3792" s="1" t="s">
        <v>5357</v>
      </c>
      <c r="C3792" t="s">
        <v>21</v>
      </c>
      <c r="D3792" t="s">
        <v>1206</v>
      </c>
      <c r="E3792" s="15"/>
      <c r="F3792" s="16" t="s">
        <v>1</v>
      </c>
    </row>
    <row r="3793" spans="2:6" x14ac:dyDescent="0.2">
      <c r="B3793" s="1" t="s">
        <v>5357</v>
      </c>
      <c r="C3793" t="s">
        <v>21</v>
      </c>
      <c r="D3793" t="s">
        <v>1207</v>
      </c>
      <c r="E3793" s="15"/>
      <c r="F3793" s="16" t="s">
        <v>1</v>
      </c>
    </row>
    <row r="3794" spans="2:6" x14ac:dyDescent="0.2">
      <c r="B3794" s="1" t="s">
        <v>5357</v>
      </c>
      <c r="C3794" t="s">
        <v>21</v>
      </c>
      <c r="D3794" t="s">
        <v>1208</v>
      </c>
      <c r="E3794" s="15"/>
      <c r="F3794" s="16" t="s">
        <v>1</v>
      </c>
    </row>
    <row r="3795" spans="2:6" x14ac:dyDescent="0.2">
      <c r="B3795" s="1" t="s">
        <v>5357</v>
      </c>
      <c r="C3795" t="s">
        <v>21</v>
      </c>
      <c r="D3795" t="s">
        <v>1209</v>
      </c>
      <c r="E3795" s="15"/>
      <c r="F3795" s="16" t="s">
        <v>1</v>
      </c>
    </row>
    <row r="3796" spans="2:6" x14ac:dyDescent="0.2">
      <c r="B3796" s="1" t="s">
        <v>5357</v>
      </c>
      <c r="C3796" t="s">
        <v>21</v>
      </c>
      <c r="D3796" t="s">
        <v>1210</v>
      </c>
      <c r="E3796" s="15"/>
      <c r="F3796" s="16" t="s">
        <v>1</v>
      </c>
    </row>
    <row r="3797" spans="2:6" x14ac:dyDescent="0.2">
      <c r="B3797" s="1" t="s">
        <v>5357</v>
      </c>
      <c r="C3797" t="s">
        <v>21</v>
      </c>
      <c r="D3797" t="s">
        <v>1211</v>
      </c>
      <c r="E3797" s="15"/>
      <c r="F3797" s="16" t="s">
        <v>1</v>
      </c>
    </row>
    <row r="3798" spans="2:6" x14ac:dyDescent="0.2">
      <c r="B3798" s="1" t="s">
        <v>5357</v>
      </c>
      <c r="C3798" t="s">
        <v>21</v>
      </c>
      <c r="D3798" t="s">
        <v>1212</v>
      </c>
      <c r="E3798" s="15"/>
      <c r="F3798" s="16" t="s">
        <v>1</v>
      </c>
    </row>
    <row r="3799" spans="2:6" x14ac:dyDescent="0.2">
      <c r="B3799" s="1" t="s">
        <v>5357</v>
      </c>
      <c r="C3799" t="s">
        <v>21</v>
      </c>
      <c r="D3799" t="s">
        <v>1213</v>
      </c>
      <c r="E3799" s="15"/>
      <c r="F3799" s="16" t="s">
        <v>1</v>
      </c>
    </row>
    <row r="3800" spans="2:6" x14ac:dyDescent="0.2">
      <c r="B3800" s="1" t="s">
        <v>5357</v>
      </c>
      <c r="C3800" t="s">
        <v>21</v>
      </c>
      <c r="D3800" t="s">
        <v>1214</v>
      </c>
      <c r="E3800" s="15"/>
      <c r="F3800" s="16" t="s">
        <v>1</v>
      </c>
    </row>
    <row r="3801" spans="2:6" x14ac:dyDescent="0.2">
      <c r="B3801" s="1" t="s">
        <v>5357</v>
      </c>
      <c r="C3801" t="s">
        <v>21</v>
      </c>
      <c r="D3801" t="s">
        <v>1215</v>
      </c>
      <c r="E3801" s="15"/>
      <c r="F3801" s="16" t="s">
        <v>1</v>
      </c>
    </row>
    <row r="3802" spans="2:6" x14ac:dyDescent="0.2">
      <c r="B3802" s="1" t="s">
        <v>5357</v>
      </c>
      <c r="C3802" t="s">
        <v>21</v>
      </c>
      <c r="D3802" t="s">
        <v>1216</v>
      </c>
      <c r="E3802" s="15"/>
      <c r="F3802" s="16" t="s">
        <v>1</v>
      </c>
    </row>
    <row r="3803" spans="2:6" x14ac:dyDescent="0.2">
      <c r="B3803" s="1" t="s">
        <v>5357</v>
      </c>
      <c r="C3803" t="s">
        <v>21</v>
      </c>
      <c r="D3803" t="s">
        <v>1217</v>
      </c>
      <c r="E3803" s="15"/>
      <c r="F3803" s="16" t="s">
        <v>1</v>
      </c>
    </row>
    <row r="3804" spans="2:6" x14ac:dyDescent="0.2">
      <c r="B3804" s="1" t="s">
        <v>5357</v>
      </c>
      <c r="C3804" t="s">
        <v>21</v>
      </c>
      <c r="D3804" t="s">
        <v>1218</v>
      </c>
      <c r="E3804" s="15"/>
      <c r="F3804" s="16" t="s">
        <v>1</v>
      </c>
    </row>
    <row r="3805" spans="2:6" x14ac:dyDescent="0.2">
      <c r="B3805" s="1" t="s">
        <v>5357</v>
      </c>
      <c r="C3805" t="s">
        <v>21</v>
      </c>
      <c r="D3805" t="s">
        <v>1220</v>
      </c>
      <c r="E3805" s="15"/>
      <c r="F3805" s="16" t="s">
        <v>1</v>
      </c>
    </row>
    <row r="3806" spans="2:6" x14ac:dyDescent="0.2">
      <c r="B3806" s="1" t="s">
        <v>5357</v>
      </c>
      <c r="C3806" t="s">
        <v>21</v>
      </c>
      <c r="D3806" t="s">
        <v>1221</v>
      </c>
      <c r="E3806" s="15"/>
      <c r="F3806" s="16" t="s">
        <v>1</v>
      </c>
    </row>
    <row r="3807" spans="2:6" x14ac:dyDescent="0.2">
      <c r="B3807" s="1" t="s">
        <v>5357</v>
      </c>
      <c r="C3807" t="s">
        <v>21</v>
      </c>
      <c r="D3807" t="s">
        <v>1222</v>
      </c>
      <c r="E3807" s="15"/>
      <c r="F3807" s="16" t="s">
        <v>1</v>
      </c>
    </row>
    <row r="3808" spans="2:6" x14ac:dyDescent="0.2">
      <c r="B3808" s="1" t="s">
        <v>5357</v>
      </c>
      <c r="C3808" t="s">
        <v>21</v>
      </c>
      <c r="D3808" t="s">
        <v>1223</v>
      </c>
      <c r="E3808" s="15"/>
      <c r="F3808" s="16" t="s">
        <v>1</v>
      </c>
    </row>
    <row r="3809" spans="2:6" x14ac:dyDescent="0.2">
      <c r="B3809" s="1" t="s">
        <v>5357</v>
      </c>
      <c r="C3809" t="s">
        <v>21</v>
      </c>
      <c r="D3809" t="s">
        <v>1224</v>
      </c>
      <c r="E3809" s="15"/>
      <c r="F3809" s="16" t="s">
        <v>1</v>
      </c>
    </row>
    <row r="3810" spans="2:6" x14ac:dyDescent="0.2">
      <c r="B3810" s="1" t="s">
        <v>5357</v>
      </c>
      <c r="C3810" t="s">
        <v>21</v>
      </c>
      <c r="D3810" t="s">
        <v>1225</v>
      </c>
      <c r="E3810" s="15"/>
      <c r="F3810" s="16" t="s">
        <v>1</v>
      </c>
    </row>
    <row r="3811" spans="2:6" ht="15" customHeight="1" x14ac:dyDescent="0.2">
      <c r="B3811" s="1" t="s">
        <v>5357</v>
      </c>
      <c r="C3811" t="s">
        <v>21</v>
      </c>
      <c r="D3811" t="s">
        <v>1226</v>
      </c>
      <c r="E3811" s="15"/>
      <c r="F3811" s="16" t="s">
        <v>1</v>
      </c>
    </row>
    <row r="3812" spans="2:6" x14ac:dyDescent="0.2">
      <c r="B3812" s="1" t="s">
        <v>5357</v>
      </c>
      <c r="C3812" t="s">
        <v>21</v>
      </c>
      <c r="D3812" t="s">
        <v>1227</v>
      </c>
      <c r="E3812" s="15"/>
      <c r="F3812" s="16" t="s">
        <v>1</v>
      </c>
    </row>
    <row r="3813" spans="2:6" x14ac:dyDescent="0.2">
      <c r="B3813" s="1" t="s">
        <v>5357</v>
      </c>
      <c r="C3813" t="s">
        <v>21</v>
      </c>
      <c r="D3813" t="s">
        <v>1228</v>
      </c>
      <c r="E3813" s="15"/>
      <c r="F3813" s="16" t="s">
        <v>1</v>
      </c>
    </row>
    <row r="3814" spans="2:6" x14ac:dyDescent="0.2">
      <c r="B3814" s="1" t="s">
        <v>5357</v>
      </c>
      <c r="C3814" t="s">
        <v>21</v>
      </c>
      <c r="D3814" t="s">
        <v>1229</v>
      </c>
      <c r="E3814" s="15"/>
      <c r="F3814" s="16" t="s">
        <v>1</v>
      </c>
    </row>
    <row r="3815" spans="2:6" x14ac:dyDescent="0.2">
      <c r="B3815" s="1" t="s">
        <v>5357</v>
      </c>
      <c r="C3815" t="s">
        <v>21</v>
      </c>
      <c r="D3815" t="s">
        <v>1079</v>
      </c>
      <c r="E3815" s="15"/>
      <c r="F3815" s="16" t="s">
        <v>1</v>
      </c>
    </row>
    <row r="3816" spans="2:6" x14ac:dyDescent="0.2">
      <c r="B3816" s="1" t="s">
        <v>5357</v>
      </c>
      <c r="C3816" t="s">
        <v>21</v>
      </c>
      <c r="D3816" t="s">
        <v>1230</v>
      </c>
      <c r="E3816" s="15"/>
      <c r="F3816" s="16" t="s">
        <v>1</v>
      </c>
    </row>
    <row r="3817" spans="2:6" x14ac:dyDescent="0.2">
      <c r="B3817" s="1" t="s">
        <v>5357</v>
      </c>
      <c r="C3817" t="s">
        <v>21</v>
      </c>
      <c r="D3817" t="s">
        <v>1231</v>
      </c>
      <c r="E3817" s="15"/>
      <c r="F3817" s="16" t="s">
        <v>1</v>
      </c>
    </row>
    <row r="3818" spans="2:6" x14ac:dyDescent="0.2">
      <c r="B3818" s="1" t="s">
        <v>5357</v>
      </c>
      <c r="C3818" t="s">
        <v>21</v>
      </c>
      <c r="D3818" t="s">
        <v>1232</v>
      </c>
      <c r="E3818" s="15"/>
      <c r="F3818" s="16" t="s">
        <v>1</v>
      </c>
    </row>
    <row r="3819" spans="2:6" x14ac:dyDescent="0.2">
      <c r="B3819" s="1" t="s">
        <v>5357</v>
      </c>
      <c r="C3819" t="s">
        <v>21</v>
      </c>
      <c r="D3819" t="s">
        <v>1233</v>
      </c>
      <c r="E3819" s="15"/>
      <c r="F3819" s="16" t="s">
        <v>1</v>
      </c>
    </row>
    <row r="3820" spans="2:6" x14ac:dyDescent="0.2">
      <c r="B3820" s="1" t="s">
        <v>5357</v>
      </c>
      <c r="C3820" t="s">
        <v>21</v>
      </c>
      <c r="D3820" t="s">
        <v>1234</v>
      </c>
      <c r="E3820" s="15"/>
      <c r="F3820" s="16" t="s">
        <v>1</v>
      </c>
    </row>
    <row r="3821" spans="2:6" x14ac:dyDescent="0.2">
      <c r="B3821" s="1" t="s">
        <v>5357</v>
      </c>
      <c r="C3821" t="s">
        <v>21</v>
      </c>
      <c r="D3821" t="s">
        <v>1235</v>
      </c>
      <c r="E3821" s="15"/>
      <c r="F3821" s="16" t="s">
        <v>1</v>
      </c>
    </row>
    <row r="3822" spans="2:6" x14ac:dyDescent="0.2">
      <c r="B3822" s="1" t="s">
        <v>5357</v>
      </c>
      <c r="C3822" t="s">
        <v>21</v>
      </c>
      <c r="D3822" t="s">
        <v>1236</v>
      </c>
      <c r="E3822" s="15"/>
      <c r="F3822" s="16" t="s">
        <v>1</v>
      </c>
    </row>
    <row r="3823" spans="2:6" x14ac:dyDescent="0.2">
      <c r="B3823" s="1" t="s">
        <v>5357</v>
      </c>
      <c r="C3823" t="s">
        <v>21</v>
      </c>
      <c r="D3823" t="s">
        <v>1237</v>
      </c>
      <c r="E3823" s="15"/>
      <c r="F3823" s="16" t="s">
        <v>1</v>
      </c>
    </row>
    <row r="3824" spans="2:6" x14ac:dyDescent="0.2">
      <c r="B3824" s="1" t="s">
        <v>5357</v>
      </c>
      <c r="C3824" t="s">
        <v>21</v>
      </c>
      <c r="D3824" t="s">
        <v>1238</v>
      </c>
      <c r="E3824" s="15"/>
      <c r="F3824" s="16" t="s">
        <v>1</v>
      </c>
    </row>
    <row r="3825" spans="2:6" x14ac:dyDescent="0.2">
      <c r="B3825" s="1" t="s">
        <v>5357</v>
      </c>
      <c r="C3825" t="s">
        <v>21</v>
      </c>
      <c r="D3825" t="s">
        <v>1239</v>
      </c>
      <c r="E3825" s="15"/>
      <c r="F3825" s="16" t="s">
        <v>1</v>
      </c>
    </row>
    <row r="3826" spans="2:6" x14ac:dyDescent="0.2">
      <c r="B3826" s="1" t="s">
        <v>5357</v>
      </c>
      <c r="C3826" t="s">
        <v>21</v>
      </c>
      <c r="D3826" t="s">
        <v>1240</v>
      </c>
      <c r="E3826" s="15"/>
      <c r="F3826" s="16" t="s">
        <v>1</v>
      </c>
    </row>
    <row r="3827" spans="2:6" x14ac:dyDescent="0.2">
      <c r="B3827" s="1" t="s">
        <v>5357</v>
      </c>
      <c r="C3827" t="s">
        <v>21</v>
      </c>
      <c r="D3827" t="s">
        <v>1241</v>
      </c>
      <c r="E3827" s="15"/>
      <c r="F3827" s="16" t="s">
        <v>1</v>
      </c>
    </row>
    <row r="3828" spans="2:6" x14ac:dyDescent="0.2">
      <c r="B3828" s="1" t="s">
        <v>5357</v>
      </c>
      <c r="C3828" t="s">
        <v>21</v>
      </c>
      <c r="D3828" t="s">
        <v>1242</v>
      </c>
      <c r="E3828" s="15"/>
      <c r="F3828" s="16" t="s">
        <v>1</v>
      </c>
    </row>
    <row r="3829" spans="2:6" x14ac:dyDescent="0.2">
      <c r="B3829" s="1" t="s">
        <v>5357</v>
      </c>
      <c r="C3829" t="s">
        <v>21</v>
      </c>
      <c r="D3829" t="s">
        <v>1243</v>
      </c>
      <c r="E3829" s="15"/>
      <c r="F3829" s="16" t="s">
        <v>1</v>
      </c>
    </row>
    <row r="3830" spans="2:6" x14ac:dyDescent="0.2">
      <c r="B3830" s="1" t="s">
        <v>5357</v>
      </c>
      <c r="C3830" t="s">
        <v>21</v>
      </c>
      <c r="D3830" t="s">
        <v>1244</v>
      </c>
      <c r="E3830" s="15"/>
      <c r="F3830" s="16" t="s">
        <v>1</v>
      </c>
    </row>
    <row r="3831" spans="2:6" ht="15" customHeight="1" x14ac:dyDescent="0.2">
      <c r="B3831" s="1" t="s">
        <v>5357</v>
      </c>
      <c r="C3831" t="s">
        <v>21</v>
      </c>
      <c r="D3831" t="s">
        <v>1245</v>
      </c>
      <c r="E3831" s="15"/>
      <c r="F3831" s="16" t="s">
        <v>1</v>
      </c>
    </row>
    <row r="3832" spans="2:6" x14ac:dyDescent="0.2">
      <c r="B3832" s="1" t="s">
        <v>5357</v>
      </c>
      <c r="C3832" t="s">
        <v>21</v>
      </c>
      <c r="D3832" t="s">
        <v>1246</v>
      </c>
      <c r="E3832" s="15"/>
      <c r="F3832" s="16" t="s">
        <v>1</v>
      </c>
    </row>
    <row r="3833" spans="2:6" x14ac:dyDescent="0.2">
      <c r="B3833" s="1" t="s">
        <v>5357</v>
      </c>
      <c r="C3833" t="s">
        <v>21</v>
      </c>
      <c r="D3833" t="s">
        <v>1247</v>
      </c>
      <c r="E3833" s="15"/>
      <c r="F3833" s="16" t="s">
        <v>1</v>
      </c>
    </row>
    <row r="3834" spans="2:6" x14ac:dyDescent="0.2">
      <c r="B3834" s="1" t="s">
        <v>5357</v>
      </c>
      <c r="C3834" t="s">
        <v>21</v>
      </c>
      <c r="D3834" t="s">
        <v>1248</v>
      </c>
      <c r="E3834" s="15"/>
      <c r="F3834" s="16" t="s">
        <v>1</v>
      </c>
    </row>
    <row r="3835" spans="2:6" x14ac:dyDescent="0.2">
      <c r="B3835" s="1" t="s">
        <v>5357</v>
      </c>
      <c r="C3835" t="s">
        <v>21</v>
      </c>
      <c r="D3835" t="s">
        <v>680</v>
      </c>
      <c r="E3835" s="15"/>
      <c r="F3835" s="16" t="s">
        <v>1</v>
      </c>
    </row>
    <row r="3836" spans="2:6" x14ac:dyDescent="0.2">
      <c r="B3836" s="1" t="s">
        <v>5357</v>
      </c>
      <c r="C3836" t="s">
        <v>21</v>
      </c>
      <c r="D3836" t="s">
        <v>1249</v>
      </c>
      <c r="E3836" s="15"/>
      <c r="F3836" s="16" t="s">
        <v>1</v>
      </c>
    </row>
    <row r="3837" spans="2:6" x14ac:dyDescent="0.2">
      <c r="B3837" s="1" t="s">
        <v>5357</v>
      </c>
      <c r="C3837" t="s">
        <v>21</v>
      </c>
      <c r="D3837" t="s">
        <v>1250</v>
      </c>
      <c r="E3837" s="15"/>
      <c r="F3837" s="16" t="s">
        <v>1</v>
      </c>
    </row>
    <row r="3838" spans="2:6" x14ac:dyDescent="0.2">
      <c r="B3838" s="1" t="s">
        <v>5357</v>
      </c>
      <c r="C3838" t="s">
        <v>21</v>
      </c>
      <c r="D3838" t="s">
        <v>1251</v>
      </c>
      <c r="E3838" s="15"/>
      <c r="F3838" s="16" t="s">
        <v>1</v>
      </c>
    </row>
    <row r="3839" spans="2:6" x14ac:dyDescent="0.2">
      <c r="B3839" s="1" t="s">
        <v>5357</v>
      </c>
      <c r="C3839" t="s">
        <v>21</v>
      </c>
      <c r="D3839" t="s">
        <v>1252</v>
      </c>
      <c r="E3839" s="15"/>
      <c r="F3839" s="16" t="s">
        <v>1</v>
      </c>
    </row>
    <row r="3840" spans="2:6" x14ac:dyDescent="0.2">
      <c r="B3840" s="1" t="s">
        <v>5357</v>
      </c>
      <c r="C3840" t="s">
        <v>21</v>
      </c>
      <c r="D3840" t="s">
        <v>1253</v>
      </c>
      <c r="E3840" s="15"/>
      <c r="F3840" s="16" t="s">
        <v>1</v>
      </c>
    </row>
    <row r="3841" spans="2:7" x14ac:dyDescent="0.2">
      <c r="B3841" s="1" t="s">
        <v>5357</v>
      </c>
      <c r="C3841" t="s">
        <v>21</v>
      </c>
      <c r="D3841" t="s">
        <v>1254</v>
      </c>
      <c r="E3841" s="15"/>
      <c r="F3841" s="16" t="s">
        <v>1</v>
      </c>
    </row>
    <row r="3842" spans="2:7" x14ac:dyDescent="0.2">
      <c r="B3842" s="1" t="s">
        <v>5357</v>
      </c>
      <c r="C3842" t="s">
        <v>21</v>
      </c>
      <c r="D3842" t="s">
        <v>1255</v>
      </c>
      <c r="E3842" s="15"/>
      <c r="F3842" s="16" t="s">
        <v>1</v>
      </c>
    </row>
    <row r="3843" spans="2:7" x14ac:dyDescent="0.2">
      <c r="B3843" s="1" t="s">
        <v>5357</v>
      </c>
      <c r="C3843" t="s">
        <v>21</v>
      </c>
      <c r="D3843" t="s">
        <v>1256</v>
      </c>
      <c r="E3843" s="15"/>
      <c r="F3843" s="16" t="s">
        <v>1</v>
      </c>
    </row>
    <row r="3844" spans="2:7" x14ac:dyDescent="0.2">
      <c r="B3844" s="1" t="s">
        <v>5357</v>
      </c>
      <c r="C3844" t="s">
        <v>21</v>
      </c>
      <c r="D3844" t="s">
        <v>1257</v>
      </c>
      <c r="E3844" s="15"/>
      <c r="F3844" s="16" t="s">
        <v>1</v>
      </c>
    </row>
    <row r="3845" spans="2:7" x14ac:dyDescent="0.2">
      <c r="B3845" s="1" t="s">
        <v>5357</v>
      </c>
      <c r="C3845" t="s">
        <v>21</v>
      </c>
      <c r="D3845" t="s">
        <v>1258</v>
      </c>
      <c r="E3845" s="15"/>
      <c r="F3845" s="16" t="s">
        <v>1</v>
      </c>
    </row>
    <row r="3846" spans="2:7" x14ac:dyDescent="0.2">
      <c r="B3846" s="1" t="s">
        <v>5357</v>
      </c>
      <c r="C3846" t="s">
        <v>21</v>
      </c>
      <c r="D3846" t="s">
        <v>1259</v>
      </c>
      <c r="E3846" s="15"/>
      <c r="F3846" s="16" t="s">
        <v>1</v>
      </c>
    </row>
    <row r="3847" spans="2:7" x14ac:dyDescent="0.2">
      <c r="B3847" s="1" t="s">
        <v>5357</v>
      </c>
      <c r="C3847" t="s">
        <v>21</v>
      </c>
      <c r="D3847" t="s">
        <v>1260</v>
      </c>
      <c r="E3847" s="15"/>
      <c r="F3847" s="16" t="s">
        <v>1</v>
      </c>
    </row>
    <row r="3848" spans="2:7" x14ac:dyDescent="0.2">
      <c r="B3848" s="1" t="s">
        <v>5357</v>
      </c>
      <c r="C3848" t="s">
        <v>21</v>
      </c>
      <c r="D3848" t="s">
        <v>1261</v>
      </c>
      <c r="E3848" s="15"/>
      <c r="F3848" s="16" t="s">
        <v>1</v>
      </c>
    </row>
    <row r="3849" spans="2:7" x14ac:dyDescent="0.2">
      <c r="B3849" s="1" t="s">
        <v>5357</v>
      </c>
      <c r="C3849" t="s">
        <v>21</v>
      </c>
      <c r="D3849" t="s">
        <v>1262</v>
      </c>
      <c r="E3849" s="15"/>
      <c r="F3849" s="16" t="s">
        <v>1</v>
      </c>
    </row>
    <row r="3850" spans="2:7" x14ac:dyDescent="0.2">
      <c r="B3850" s="1" t="s">
        <v>5357</v>
      </c>
      <c r="C3850" t="s">
        <v>21</v>
      </c>
      <c r="D3850" t="s">
        <v>1263</v>
      </c>
      <c r="E3850" s="15"/>
      <c r="F3850" s="16" t="s">
        <v>1</v>
      </c>
    </row>
    <row r="3851" spans="2:7" x14ac:dyDescent="0.2">
      <c r="B3851" s="1" t="s">
        <v>5357</v>
      </c>
      <c r="C3851" t="s">
        <v>21</v>
      </c>
      <c r="D3851" t="s">
        <v>1264</v>
      </c>
      <c r="E3851" s="15"/>
      <c r="F3851" s="16" t="s">
        <v>1</v>
      </c>
    </row>
    <row r="3852" spans="2:7" x14ac:dyDescent="0.2">
      <c r="B3852" s="1" t="s">
        <v>5357</v>
      </c>
      <c r="C3852" t="s">
        <v>21</v>
      </c>
      <c r="D3852" t="s">
        <v>1193</v>
      </c>
      <c r="E3852" s="15">
        <v>44796</v>
      </c>
      <c r="F3852" s="16" t="s">
        <v>0</v>
      </c>
      <c r="G3852" s="15">
        <v>44803</v>
      </c>
    </row>
    <row r="3853" spans="2:7" x14ac:dyDescent="0.2">
      <c r="B3853" s="1" t="s">
        <v>5357</v>
      </c>
      <c r="C3853" t="s">
        <v>21</v>
      </c>
      <c r="D3853" t="s">
        <v>1219</v>
      </c>
      <c r="E3853" s="15">
        <v>44797</v>
      </c>
      <c r="F3853" s="16" t="s">
        <v>0</v>
      </c>
      <c r="G3853" s="15">
        <v>44803</v>
      </c>
    </row>
    <row r="3854" spans="2:7" x14ac:dyDescent="0.2">
      <c r="B3854" s="1" t="s">
        <v>5357</v>
      </c>
      <c r="C3854" t="s">
        <v>22</v>
      </c>
      <c r="D3854" t="s">
        <v>36</v>
      </c>
      <c r="E3854" s="15"/>
      <c r="F3854" s="16" t="s">
        <v>1</v>
      </c>
    </row>
    <row r="3855" spans="2:7" x14ac:dyDescent="0.2">
      <c r="B3855" s="1" t="s">
        <v>5357</v>
      </c>
      <c r="C3855" t="s">
        <v>22</v>
      </c>
      <c r="D3855" t="s">
        <v>37</v>
      </c>
      <c r="E3855" s="15"/>
      <c r="F3855" s="16" t="s">
        <v>1</v>
      </c>
    </row>
    <row r="3856" spans="2:7" x14ac:dyDescent="0.2">
      <c r="B3856" s="1" t="s">
        <v>5357</v>
      </c>
      <c r="C3856" t="s">
        <v>22</v>
      </c>
      <c r="D3856" t="s">
        <v>38</v>
      </c>
      <c r="E3856" s="15"/>
      <c r="F3856" s="16" t="s">
        <v>1</v>
      </c>
    </row>
    <row r="3857" spans="2:7" x14ac:dyDescent="0.2">
      <c r="B3857" s="1" t="s">
        <v>5357</v>
      </c>
      <c r="C3857" t="s">
        <v>22</v>
      </c>
      <c r="D3857" t="s">
        <v>39</v>
      </c>
      <c r="E3857" s="15"/>
      <c r="F3857" s="16" t="s">
        <v>1</v>
      </c>
    </row>
    <row r="3858" spans="2:7" x14ac:dyDescent="0.2">
      <c r="B3858" s="1" t="s">
        <v>5357</v>
      </c>
      <c r="C3858" t="s">
        <v>22</v>
      </c>
      <c r="D3858" t="s">
        <v>40</v>
      </c>
      <c r="E3858" s="15"/>
      <c r="F3858" s="16" t="s">
        <v>1</v>
      </c>
    </row>
    <row r="3859" spans="2:7" x14ac:dyDescent="0.2">
      <c r="B3859" s="1" t="s">
        <v>5357</v>
      </c>
      <c r="C3859" t="s">
        <v>22</v>
      </c>
      <c r="D3859" t="s">
        <v>41</v>
      </c>
      <c r="E3859" s="15"/>
      <c r="F3859" s="16" t="s">
        <v>1</v>
      </c>
    </row>
    <row r="3860" spans="2:7" x14ac:dyDescent="0.2">
      <c r="B3860" s="1" t="s">
        <v>5357</v>
      </c>
      <c r="C3860" t="s">
        <v>22</v>
      </c>
      <c r="D3860" t="s">
        <v>42</v>
      </c>
      <c r="E3860" s="15"/>
      <c r="F3860" s="16" t="s">
        <v>1</v>
      </c>
    </row>
    <row r="3861" spans="2:7" x14ac:dyDescent="0.2">
      <c r="B3861" s="1" t="s">
        <v>5357</v>
      </c>
      <c r="C3861" t="s">
        <v>22</v>
      </c>
      <c r="D3861" t="s">
        <v>43</v>
      </c>
      <c r="E3861" s="15"/>
      <c r="F3861" s="16" t="s">
        <v>1</v>
      </c>
    </row>
    <row r="3862" spans="2:7" x14ac:dyDescent="0.2">
      <c r="B3862" s="1" t="s">
        <v>5357</v>
      </c>
      <c r="C3862" t="s">
        <v>22</v>
      </c>
      <c r="D3862" t="s">
        <v>44</v>
      </c>
      <c r="E3862" s="15"/>
      <c r="F3862" s="16" t="s">
        <v>1</v>
      </c>
    </row>
    <row r="3863" spans="2:7" x14ac:dyDescent="0.2">
      <c r="B3863" s="1" t="s">
        <v>5357</v>
      </c>
      <c r="C3863" t="s">
        <v>22</v>
      </c>
      <c r="D3863" t="s">
        <v>45</v>
      </c>
      <c r="E3863" s="15"/>
      <c r="F3863" s="16" t="s">
        <v>1</v>
      </c>
    </row>
    <row r="3864" spans="2:7" x14ac:dyDescent="0.2">
      <c r="B3864" s="1" t="s">
        <v>5357</v>
      </c>
      <c r="C3864" t="s">
        <v>22</v>
      </c>
      <c r="D3864" t="s">
        <v>46</v>
      </c>
      <c r="E3864" s="15">
        <v>44865</v>
      </c>
      <c r="F3864" s="16" t="s">
        <v>0</v>
      </c>
      <c r="G3864" s="15">
        <v>44876</v>
      </c>
    </row>
    <row r="3865" spans="2:7" x14ac:dyDescent="0.2">
      <c r="B3865" s="1" t="s">
        <v>5357</v>
      </c>
      <c r="C3865" t="s">
        <v>22</v>
      </c>
      <c r="D3865" t="s">
        <v>47</v>
      </c>
      <c r="E3865" s="15"/>
      <c r="F3865" s="16" t="s">
        <v>1</v>
      </c>
    </row>
    <row r="3866" spans="2:7" x14ac:dyDescent="0.2">
      <c r="B3866" s="1" t="s">
        <v>5357</v>
      </c>
      <c r="C3866" t="s">
        <v>22</v>
      </c>
      <c r="D3866" t="s">
        <v>48</v>
      </c>
      <c r="E3866" s="15"/>
      <c r="F3866" s="16" t="s">
        <v>1</v>
      </c>
    </row>
    <row r="3867" spans="2:7" x14ac:dyDescent="0.2">
      <c r="B3867" s="1" t="s">
        <v>5357</v>
      </c>
      <c r="C3867" t="s">
        <v>22</v>
      </c>
      <c r="D3867" t="s">
        <v>49</v>
      </c>
      <c r="E3867" s="15"/>
      <c r="F3867" s="16" t="s">
        <v>1</v>
      </c>
    </row>
    <row r="3868" spans="2:7" x14ac:dyDescent="0.2">
      <c r="B3868" s="1" t="s">
        <v>5357</v>
      </c>
      <c r="C3868" t="s">
        <v>22</v>
      </c>
      <c r="D3868" t="s">
        <v>50</v>
      </c>
      <c r="E3868" s="15"/>
      <c r="F3868" s="16" t="s">
        <v>1</v>
      </c>
    </row>
    <row r="3869" spans="2:7" x14ac:dyDescent="0.2">
      <c r="B3869" s="1" t="s">
        <v>5357</v>
      </c>
      <c r="C3869" t="s">
        <v>22</v>
      </c>
      <c r="D3869" t="s">
        <v>51</v>
      </c>
      <c r="E3869" s="15"/>
      <c r="F3869" s="16" t="s">
        <v>1</v>
      </c>
    </row>
    <row r="3870" spans="2:7" x14ac:dyDescent="0.2">
      <c r="B3870" s="1" t="s">
        <v>5357</v>
      </c>
      <c r="C3870" t="s">
        <v>22</v>
      </c>
      <c r="D3870" t="s">
        <v>53</v>
      </c>
      <c r="E3870" s="15"/>
      <c r="F3870" s="16" t="s">
        <v>1</v>
      </c>
    </row>
    <row r="3871" spans="2:7" x14ac:dyDescent="0.2">
      <c r="B3871" s="1" t="s">
        <v>5357</v>
      </c>
      <c r="C3871" t="s">
        <v>22</v>
      </c>
      <c r="D3871" t="s">
        <v>54</v>
      </c>
      <c r="E3871" s="15"/>
      <c r="F3871" s="16" t="s">
        <v>1</v>
      </c>
    </row>
    <row r="3872" spans="2:7" x14ac:dyDescent="0.2">
      <c r="B3872" s="1" t="s">
        <v>5357</v>
      </c>
      <c r="C3872" t="s">
        <v>22</v>
      </c>
      <c r="D3872" t="s">
        <v>55</v>
      </c>
      <c r="E3872" s="15"/>
      <c r="F3872" s="16" t="s">
        <v>1</v>
      </c>
    </row>
    <row r="3873" spans="2:6" x14ac:dyDescent="0.2">
      <c r="B3873" s="1" t="s">
        <v>5357</v>
      </c>
      <c r="C3873" t="s">
        <v>22</v>
      </c>
      <c r="D3873" t="s">
        <v>57</v>
      </c>
      <c r="E3873" s="15"/>
      <c r="F3873" s="16" t="s">
        <v>1</v>
      </c>
    </row>
    <row r="3874" spans="2:6" x14ac:dyDescent="0.2">
      <c r="B3874" s="1" t="s">
        <v>5357</v>
      </c>
      <c r="C3874" t="s">
        <v>22</v>
      </c>
      <c r="D3874" t="s">
        <v>58</v>
      </c>
      <c r="E3874" s="15"/>
      <c r="F3874" s="16" t="s">
        <v>1</v>
      </c>
    </row>
    <row r="3875" spans="2:6" x14ac:dyDescent="0.2">
      <c r="B3875" s="1" t="s">
        <v>5357</v>
      </c>
      <c r="C3875" t="s">
        <v>22</v>
      </c>
      <c r="D3875" t="s">
        <v>59</v>
      </c>
      <c r="E3875" s="15"/>
      <c r="F3875" s="16" t="s">
        <v>1</v>
      </c>
    </row>
    <row r="3876" spans="2:6" x14ac:dyDescent="0.2">
      <c r="B3876" s="1" t="s">
        <v>5357</v>
      </c>
      <c r="C3876" t="s">
        <v>22</v>
      </c>
      <c r="D3876" t="s">
        <v>60</v>
      </c>
      <c r="E3876" s="15"/>
      <c r="F3876" s="16" t="s">
        <v>1</v>
      </c>
    </row>
    <row r="3877" spans="2:6" x14ac:dyDescent="0.2">
      <c r="B3877" s="1" t="s">
        <v>5357</v>
      </c>
      <c r="C3877" t="s">
        <v>22</v>
      </c>
      <c r="D3877" t="s">
        <v>61</v>
      </c>
      <c r="E3877" s="15"/>
      <c r="F3877" s="16" t="s">
        <v>1</v>
      </c>
    </row>
    <row r="3878" spans="2:6" x14ac:dyDescent="0.2">
      <c r="B3878" s="1" t="s">
        <v>5357</v>
      </c>
      <c r="C3878" t="s">
        <v>22</v>
      </c>
      <c r="D3878" t="s">
        <v>62</v>
      </c>
      <c r="E3878" s="15"/>
      <c r="F3878" s="16" t="s">
        <v>1</v>
      </c>
    </row>
    <row r="3879" spans="2:6" x14ac:dyDescent="0.2">
      <c r="B3879" s="1" t="s">
        <v>5357</v>
      </c>
      <c r="C3879" t="s">
        <v>22</v>
      </c>
      <c r="D3879" t="s">
        <v>63</v>
      </c>
      <c r="E3879" s="15"/>
      <c r="F3879" s="16" t="s">
        <v>1</v>
      </c>
    </row>
    <row r="3880" spans="2:6" x14ac:dyDescent="0.2">
      <c r="B3880" s="1" t="s">
        <v>5357</v>
      </c>
      <c r="C3880" t="s">
        <v>22</v>
      </c>
      <c r="D3880" t="s">
        <v>64</v>
      </c>
      <c r="E3880" s="15"/>
      <c r="F3880" s="16" t="s">
        <v>1</v>
      </c>
    </row>
    <row r="3881" spans="2:6" x14ac:dyDescent="0.2">
      <c r="B3881" s="1" t="s">
        <v>5357</v>
      </c>
      <c r="C3881" t="s">
        <v>22</v>
      </c>
      <c r="D3881" t="s">
        <v>65</v>
      </c>
      <c r="E3881" s="15"/>
      <c r="F3881" s="16" t="s">
        <v>1</v>
      </c>
    </row>
    <row r="3882" spans="2:6" x14ac:dyDescent="0.2">
      <c r="B3882" s="1" t="s">
        <v>5357</v>
      </c>
      <c r="C3882" t="s">
        <v>22</v>
      </c>
      <c r="D3882" t="s">
        <v>66</v>
      </c>
      <c r="E3882" s="15"/>
      <c r="F3882" s="16" t="s">
        <v>1</v>
      </c>
    </row>
    <row r="3883" spans="2:6" x14ac:dyDescent="0.2">
      <c r="B3883" s="1" t="s">
        <v>5357</v>
      </c>
      <c r="C3883" t="s">
        <v>22</v>
      </c>
      <c r="D3883" t="s">
        <v>67</v>
      </c>
      <c r="E3883" s="15"/>
      <c r="F3883" s="16" t="s">
        <v>1</v>
      </c>
    </row>
    <row r="3884" spans="2:6" x14ac:dyDescent="0.2">
      <c r="B3884" s="1" t="s">
        <v>5357</v>
      </c>
      <c r="C3884" t="s">
        <v>22</v>
      </c>
      <c r="D3884" t="s">
        <v>68</v>
      </c>
      <c r="E3884" s="15"/>
      <c r="F3884" s="16" t="s">
        <v>1</v>
      </c>
    </row>
    <row r="3885" spans="2:6" x14ac:dyDescent="0.2">
      <c r="B3885" s="1" t="s">
        <v>5357</v>
      </c>
      <c r="C3885" t="s">
        <v>22</v>
      </c>
      <c r="D3885" t="s">
        <v>69</v>
      </c>
      <c r="E3885" s="15"/>
      <c r="F3885" s="16" t="s">
        <v>1</v>
      </c>
    </row>
    <row r="3886" spans="2:6" x14ac:dyDescent="0.2">
      <c r="B3886" s="1" t="s">
        <v>5357</v>
      </c>
      <c r="C3886" t="s">
        <v>22</v>
      </c>
      <c r="D3886" t="s">
        <v>70</v>
      </c>
      <c r="E3886" s="15"/>
      <c r="F3886" s="16" t="s">
        <v>1</v>
      </c>
    </row>
    <row r="3887" spans="2:6" x14ac:dyDescent="0.2">
      <c r="B3887" s="1" t="s">
        <v>5357</v>
      </c>
      <c r="C3887" t="s">
        <v>22</v>
      </c>
      <c r="D3887" t="s">
        <v>71</v>
      </c>
      <c r="E3887" s="15"/>
      <c r="F3887" s="16" t="s">
        <v>1</v>
      </c>
    </row>
    <row r="3888" spans="2:6" x14ac:dyDescent="0.2">
      <c r="B3888" s="1" t="s">
        <v>5357</v>
      </c>
      <c r="C3888" t="s">
        <v>22</v>
      </c>
      <c r="D3888" t="s">
        <v>72</v>
      </c>
      <c r="E3888" s="15"/>
      <c r="F3888" s="16" t="s">
        <v>1</v>
      </c>
    </row>
    <row r="3889" spans="2:7" x14ac:dyDescent="0.2">
      <c r="B3889" s="1" t="s">
        <v>5357</v>
      </c>
      <c r="C3889" t="s">
        <v>22</v>
      </c>
      <c r="D3889" t="s">
        <v>73</v>
      </c>
      <c r="E3889" s="15"/>
      <c r="F3889" s="16" t="s">
        <v>1</v>
      </c>
    </row>
    <row r="3890" spans="2:7" x14ac:dyDescent="0.2">
      <c r="B3890" s="1" t="s">
        <v>5357</v>
      </c>
      <c r="C3890" t="s">
        <v>22</v>
      </c>
      <c r="D3890" t="s">
        <v>74</v>
      </c>
      <c r="E3890" s="15"/>
      <c r="F3890" s="16" t="s">
        <v>1</v>
      </c>
    </row>
    <row r="3891" spans="2:7" x14ac:dyDescent="0.2">
      <c r="B3891" s="1" t="s">
        <v>5357</v>
      </c>
      <c r="C3891" t="s">
        <v>22</v>
      </c>
      <c r="D3891" t="s">
        <v>75</v>
      </c>
      <c r="E3891" s="15"/>
      <c r="F3891" s="16" t="s">
        <v>1</v>
      </c>
    </row>
    <row r="3892" spans="2:7" x14ac:dyDescent="0.2">
      <c r="B3892" s="1" t="s">
        <v>5357</v>
      </c>
      <c r="C3892" t="s">
        <v>22</v>
      </c>
      <c r="D3892" t="s">
        <v>76</v>
      </c>
      <c r="E3892" s="15"/>
      <c r="F3892" s="16" t="s">
        <v>1</v>
      </c>
    </row>
    <row r="3893" spans="2:7" x14ac:dyDescent="0.2">
      <c r="B3893" s="1" t="s">
        <v>5357</v>
      </c>
      <c r="C3893" t="s">
        <v>22</v>
      </c>
      <c r="D3893" t="s">
        <v>77</v>
      </c>
      <c r="E3893" s="15"/>
      <c r="F3893" s="16" t="s">
        <v>1</v>
      </c>
    </row>
    <row r="3894" spans="2:7" x14ac:dyDescent="0.2">
      <c r="B3894" s="1" t="s">
        <v>5357</v>
      </c>
      <c r="C3894" t="s">
        <v>22</v>
      </c>
      <c r="D3894" t="s">
        <v>78</v>
      </c>
      <c r="E3894" s="15"/>
      <c r="F3894" s="16" t="s">
        <v>1</v>
      </c>
    </row>
    <row r="3895" spans="2:7" x14ac:dyDescent="0.2">
      <c r="B3895" s="1" t="s">
        <v>5357</v>
      </c>
      <c r="C3895" t="s">
        <v>22</v>
      </c>
      <c r="D3895" t="s">
        <v>79</v>
      </c>
      <c r="E3895" s="15"/>
      <c r="F3895" s="16" t="s">
        <v>1</v>
      </c>
    </row>
    <row r="3896" spans="2:7" x14ac:dyDescent="0.2">
      <c r="B3896" s="1" t="s">
        <v>5357</v>
      </c>
      <c r="C3896" t="s">
        <v>22</v>
      </c>
      <c r="D3896" t="s">
        <v>80</v>
      </c>
      <c r="E3896" s="15"/>
      <c r="F3896" s="16" t="s">
        <v>1</v>
      </c>
    </row>
    <row r="3897" spans="2:7" x14ac:dyDescent="0.2">
      <c r="B3897" s="1" t="s">
        <v>5357</v>
      </c>
      <c r="C3897" t="s">
        <v>22</v>
      </c>
      <c r="D3897" t="s">
        <v>81</v>
      </c>
      <c r="E3897" s="15"/>
      <c r="F3897" s="16" t="s">
        <v>1</v>
      </c>
    </row>
    <row r="3898" spans="2:7" x14ac:dyDescent="0.2">
      <c r="B3898" s="1" t="s">
        <v>5357</v>
      </c>
      <c r="C3898" t="s">
        <v>22</v>
      </c>
      <c r="D3898" t="s">
        <v>82</v>
      </c>
      <c r="E3898" s="15"/>
      <c r="F3898" s="16" t="s">
        <v>1</v>
      </c>
    </row>
    <row r="3899" spans="2:7" x14ac:dyDescent="0.2">
      <c r="B3899" s="1" t="s">
        <v>5357</v>
      </c>
      <c r="C3899" t="s">
        <v>22</v>
      </c>
      <c r="D3899" t="s">
        <v>83</v>
      </c>
      <c r="E3899" s="15"/>
      <c r="F3899" s="16" t="s">
        <v>1</v>
      </c>
    </row>
    <row r="3900" spans="2:7" x14ac:dyDescent="0.2">
      <c r="B3900" s="1" t="s">
        <v>5357</v>
      </c>
      <c r="C3900" t="s">
        <v>22</v>
      </c>
      <c r="D3900" t="s">
        <v>84</v>
      </c>
      <c r="E3900" s="15"/>
      <c r="F3900" s="16" t="s">
        <v>1</v>
      </c>
    </row>
    <row r="3901" spans="2:7" x14ac:dyDescent="0.2">
      <c r="B3901" s="1" t="s">
        <v>5357</v>
      </c>
      <c r="C3901" t="s">
        <v>22</v>
      </c>
      <c r="D3901" t="s">
        <v>85</v>
      </c>
      <c r="E3901" s="15"/>
      <c r="F3901" s="16" t="s">
        <v>1</v>
      </c>
    </row>
    <row r="3902" spans="2:7" x14ac:dyDescent="0.2">
      <c r="B3902" s="1" t="s">
        <v>5357</v>
      </c>
      <c r="C3902" t="s">
        <v>22</v>
      </c>
      <c r="D3902" t="s">
        <v>86</v>
      </c>
      <c r="E3902" s="15"/>
      <c r="F3902" s="16" t="s">
        <v>1</v>
      </c>
    </row>
    <row r="3903" spans="2:7" x14ac:dyDescent="0.2">
      <c r="B3903" s="1" t="s">
        <v>5357</v>
      </c>
      <c r="C3903" t="s">
        <v>22</v>
      </c>
      <c r="D3903" t="s">
        <v>87</v>
      </c>
      <c r="E3903" s="15"/>
      <c r="F3903" s="16" t="s">
        <v>1</v>
      </c>
    </row>
    <row r="3904" spans="2:7" x14ac:dyDescent="0.2">
      <c r="B3904" s="1" t="s">
        <v>5357</v>
      </c>
      <c r="C3904" t="s">
        <v>22</v>
      </c>
      <c r="D3904" t="s">
        <v>52</v>
      </c>
      <c r="E3904" s="15">
        <v>44796</v>
      </c>
      <c r="F3904" s="16" t="s">
        <v>0</v>
      </c>
      <c r="G3904" s="15">
        <v>44803</v>
      </c>
    </row>
    <row r="3905" spans="2:7" x14ac:dyDescent="0.2">
      <c r="B3905" s="1" t="s">
        <v>5357</v>
      </c>
      <c r="C3905" t="s">
        <v>22</v>
      </c>
      <c r="D3905" t="s">
        <v>56</v>
      </c>
      <c r="E3905" s="15">
        <v>44792</v>
      </c>
      <c r="F3905" s="16" t="s">
        <v>0</v>
      </c>
      <c r="G3905" s="15">
        <v>44806</v>
      </c>
    </row>
    <row r="3906" spans="2:7" x14ac:dyDescent="0.2">
      <c r="B3906" s="1" t="s">
        <v>5357</v>
      </c>
      <c r="C3906" t="s">
        <v>23</v>
      </c>
      <c r="D3906" t="s">
        <v>172</v>
      </c>
      <c r="E3906" s="15"/>
      <c r="F3906" s="16" t="s">
        <v>1</v>
      </c>
    </row>
    <row r="3907" spans="2:7" x14ac:dyDescent="0.2">
      <c r="B3907" s="1" t="s">
        <v>5357</v>
      </c>
      <c r="C3907" t="s">
        <v>23</v>
      </c>
      <c r="D3907" t="s">
        <v>173</v>
      </c>
      <c r="E3907" s="15"/>
      <c r="F3907" s="16" t="s">
        <v>1</v>
      </c>
    </row>
    <row r="3908" spans="2:7" x14ac:dyDescent="0.2">
      <c r="B3908" s="1" t="s">
        <v>5357</v>
      </c>
      <c r="C3908" t="s">
        <v>23</v>
      </c>
      <c r="D3908" t="s">
        <v>174</v>
      </c>
      <c r="E3908" s="15"/>
      <c r="F3908" s="16" t="s">
        <v>1</v>
      </c>
    </row>
    <row r="3909" spans="2:7" x14ac:dyDescent="0.2">
      <c r="B3909" s="1" t="s">
        <v>5357</v>
      </c>
      <c r="C3909" t="s">
        <v>23</v>
      </c>
      <c r="D3909" t="s">
        <v>175</v>
      </c>
      <c r="E3909" s="15"/>
      <c r="F3909" s="16" t="s">
        <v>1</v>
      </c>
    </row>
    <row r="3910" spans="2:7" x14ac:dyDescent="0.2">
      <c r="B3910" s="1" t="s">
        <v>5357</v>
      </c>
      <c r="C3910" t="s">
        <v>23</v>
      </c>
      <c r="D3910" t="s">
        <v>176</v>
      </c>
      <c r="E3910" s="15"/>
      <c r="F3910" s="16" t="s">
        <v>1</v>
      </c>
    </row>
    <row r="3911" spans="2:7" x14ac:dyDescent="0.2">
      <c r="B3911" s="1" t="s">
        <v>5357</v>
      </c>
      <c r="C3911" t="s">
        <v>23</v>
      </c>
      <c r="D3911" t="s">
        <v>177</v>
      </c>
      <c r="E3911" s="15"/>
      <c r="F3911" s="16" t="s">
        <v>1</v>
      </c>
    </row>
    <row r="3912" spans="2:7" x14ac:dyDescent="0.2">
      <c r="B3912" s="1" t="s">
        <v>5357</v>
      </c>
      <c r="C3912" t="s">
        <v>23</v>
      </c>
      <c r="D3912" t="s">
        <v>178</v>
      </c>
      <c r="E3912" s="15"/>
      <c r="F3912" s="16" t="s">
        <v>1</v>
      </c>
    </row>
    <row r="3913" spans="2:7" x14ac:dyDescent="0.2">
      <c r="B3913" s="1" t="s">
        <v>5357</v>
      </c>
      <c r="C3913" t="s">
        <v>23</v>
      </c>
      <c r="D3913" t="s">
        <v>179</v>
      </c>
      <c r="E3913" s="15"/>
      <c r="F3913" s="16" t="s">
        <v>1</v>
      </c>
    </row>
    <row r="3914" spans="2:7" x14ac:dyDescent="0.2">
      <c r="B3914" s="1" t="s">
        <v>5357</v>
      </c>
      <c r="C3914" t="s">
        <v>23</v>
      </c>
      <c r="D3914" t="s">
        <v>180</v>
      </c>
      <c r="E3914" s="15"/>
      <c r="F3914" s="16" t="s">
        <v>1</v>
      </c>
    </row>
    <row r="3915" spans="2:7" x14ac:dyDescent="0.2">
      <c r="B3915" s="1" t="s">
        <v>5357</v>
      </c>
      <c r="C3915" t="s">
        <v>23</v>
      </c>
      <c r="D3915" t="s">
        <v>181</v>
      </c>
      <c r="E3915" s="15"/>
      <c r="F3915" s="16" t="s">
        <v>1</v>
      </c>
    </row>
    <row r="3916" spans="2:7" x14ac:dyDescent="0.2">
      <c r="B3916" s="1" t="s">
        <v>5357</v>
      </c>
      <c r="C3916" t="s">
        <v>23</v>
      </c>
      <c r="D3916" t="s">
        <v>182</v>
      </c>
      <c r="E3916" s="15"/>
      <c r="F3916" s="16" t="s">
        <v>1</v>
      </c>
    </row>
    <row r="3917" spans="2:7" x14ac:dyDescent="0.2">
      <c r="B3917" s="1" t="s">
        <v>5357</v>
      </c>
      <c r="C3917" t="s">
        <v>23</v>
      </c>
      <c r="D3917" t="s">
        <v>183</v>
      </c>
      <c r="E3917" s="15"/>
      <c r="F3917" s="16" t="s">
        <v>1</v>
      </c>
    </row>
    <row r="3918" spans="2:7" x14ac:dyDescent="0.2">
      <c r="B3918" s="1" t="s">
        <v>5357</v>
      </c>
      <c r="C3918" t="s">
        <v>23</v>
      </c>
      <c r="D3918" t="s">
        <v>184</v>
      </c>
      <c r="E3918" s="15"/>
      <c r="F3918" s="16" t="s">
        <v>1</v>
      </c>
    </row>
    <row r="3919" spans="2:7" x14ac:dyDescent="0.2">
      <c r="B3919" s="1" t="s">
        <v>5357</v>
      </c>
      <c r="C3919" t="s">
        <v>23</v>
      </c>
      <c r="D3919" t="s">
        <v>185</v>
      </c>
      <c r="E3919" s="15"/>
      <c r="F3919" s="16" t="s">
        <v>1</v>
      </c>
    </row>
    <row r="3920" spans="2:7" x14ac:dyDescent="0.2">
      <c r="B3920" s="1" t="s">
        <v>5357</v>
      </c>
      <c r="C3920" t="s">
        <v>23</v>
      </c>
      <c r="D3920" t="s">
        <v>186</v>
      </c>
      <c r="E3920" s="15"/>
      <c r="F3920" s="16" t="s">
        <v>1</v>
      </c>
    </row>
    <row r="3921" spans="2:7" x14ac:dyDescent="0.2">
      <c r="B3921" s="1" t="s">
        <v>5357</v>
      </c>
      <c r="C3921" t="s">
        <v>24</v>
      </c>
      <c r="D3921" t="s">
        <v>4470</v>
      </c>
      <c r="E3921" s="15">
        <v>44798</v>
      </c>
      <c r="F3921" s="16" t="s">
        <v>0</v>
      </c>
      <c r="G3921" s="15">
        <v>44806</v>
      </c>
    </row>
    <row r="3922" spans="2:7" x14ac:dyDescent="0.2">
      <c r="B3922" s="1" t="s">
        <v>5357</v>
      </c>
      <c r="C3922" t="s">
        <v>24</v>
      </c>
      <c r="D3922" t="s">
        <v>4490</v>
      </c>
      <c r="E3922" s="15">
        <v>44866</v>
      </c>
      <c r="F3922" s="16" t="s">
        <v>0</v>
      </c>
      <c r="G3922" s="15">
        <v>44876</v>
      </c>
    </row>
    <row r="3923" spans="2:7" x14ac:dyDescent="0.2">
      <c r="B3923" s="1" t="s">
        <v>5357</v>
      </c>
      <c r="C3923" t="s">
        <v>24</v>
      </c>
      <c r="D3923" t="s">
        <v>4543</v>
      </c>
      <c r="E3923" s="15">
        <v>44803</v>
      </c>
      <c r="F3923" s="16" t="s">
        <v>0</v>
      </c>
      <c r="G3923" s="15">
        <v>44820</v>
      </c>
    </row>
    <row r="3924" spans="2:7" x14ac:dyDescent="0.2">
      <c r="B3924" s="1" t="s">
        <v>5357</v>
      </c>
      <c r="C3924" t="s">
        <v>24</v>
      </c>
      <c r="D3924" t="s">
        <v>4555</v>
      </c>
      <c r="E3924" s="15">
        <v>44883</v>
      </c>
      <c r="F3924" s="16" t="s">
        <v>0</v>
      </c>
      <c r="G3924" s="15">
        <v>44894</v>
      </c>
    </row>
    <row r="3925" spans="2:7" x14ac:dyDescent="0.2">
      <c r="B3925" s="1" t="s">
        <v>5357</v>
      </c>
      <c r="C3925" t="s">
        <v>24</v>
      </c>
      <c r="D3925" t="s">
        <v>4431</v>
      </c>
      <c r="E3925" s="15"/>
      <c r="F3925" s="16" t="s">
        <v>1</v>
      </c>
    </row>
    <row r="3926" spans="2:7" x14ac:dyDescent="0.2">
      <c r="B3926" s="1" t="s">
        <v>5357</v>
      </c>
      <c r="C3926" t="s">
        <v>24</v>
      </c>
      <c r="D3926" t="s">
        <v>4432</v>
      </c>
      <c r="E3926" s="15"/>
      <c r="F3926" s="16" t="s">
        <v>1</v>
      </c>
    </row>
    <row r="3927" spans="2:7" x14ac:dyDescent="0.2">
      <c r="B3927" s="1" t="s">
        <v>5357</v>
      </c>
      <c r="C3927" t="s">
        <v>24</v>
      </c>
      <c r="D3927" t="s">
        <v>4433</v>
      </c>
      <c r="E3927" s="15"/>
      <c r="F3927" s="16" t="s">
        <v>1</v>
      </c>
    </row>
    <row r="3928" spans="2:7" x14ac:dyDescent="0.2">
      <c r="B3928" s="1" t="s">
        <v>5357</v>
      </c>
      <c r="C3928" t="s">
        <v>24</v>
      </c>
      <c r="D3928" t="s">
        <v>4434</v>
      </c>
      <c r="E3928" s="15"/>
      <c r="F3928" s="16" t="s">
        <v>1</v>
      </c>
    </row>
    <row r="3929" spans="2:7" x14ac:dyDescent="0.2">
      <c r="B3929" s="1" t="s">
        <v>5357</v>
      </c>
      <c r="C3929" t="s">
        <v>24</v>
      </c>
      <c r="D3929" t="s">
        <v>4435</v>
      </c>
      <c r="E3929" s="15"/>
      <c r="F3929" s="16" t="s">
        <v>1</v>
      </c>
    </row>
    <row r="3930" spans="2:7" x14ac:dyDescent="0.2">
      <c r="B3930" s="1" t="s">
        <v>5357</v>
      </c>
      <c r="C3930" t="s">
        <v>24</v>
      </c>
      <c r="D3930" t="s">
        <v>4436</v>
      </c>
      <c r="E3930" s="15"/>
      <c r="F3930" s="16" t="s">
        <v>1</v>
      </c>
    </row>
    <row r="3931" spans="2:7" x14ac:dyDescent="0.2">
      <c r="B3931" s="1" t="s">
        <v>5357</v>
      </c>
      <c r="C3931" t="s">
        <v>24</v>
      </c>
      <c r="D3931" t="s">
        <v>4437</v>
      </c>
      <c r="E3931" s="15"/>
      <c r="F3931" s="16" t="s">
        <v>1</v>
      </c>
    </row>
    <row r="3932" spans="2:7" x14ac:dyDescent="0.2">
      <c r="B3932" s="1" t="s">
        <v>5357</v>
      </c>
      <c r="C3932" t="s">
        <v>24</v>
      </c>
      <c r="D3932" t="s">
        <v>4438</v>
      </c>
      <c r="E3932" s="15"/>
      <c r="F3932" s="16" t="s">
        <v>1</v>
      </c>
    </row>
    <row r="3933" spans="2:7" x14ac:dyDescent="0.2">
      <c r="B3933" s="1" t="s">
        <v>5357</v>
      </c>
      <c r="C3933" t="s">
        <v>24</v>
      </c>
      <c r="D3933" t="s">
        <v>4439</v>
      </c>
      <c r="E3933" s="15"/>
      <c r="F3933" s="16" t="s">
        <v>1</v>
      </c>
    </row>
    <row r="3934" spans="2:7" x14ac:dyDescent="0.2">
      <c r="B3934" s="1" t="s">
        <v>5357</v>
      </c>
      <c r="C3934" t="s">
        <v>24</v>
      </c>
      <c r="D3934" t="s">
        <v>173</v>
      </c>
      <c r="E3934" s="15"/>
      <c r="F3934" s="16" t="s">
        <v>1</v>
      </c>
    </row>
    <row r="3935" spans="2:7" x14ac:dyDescent="0.2">
      <c r="B3935" s="1" t="s">
        <v>5357</v>
      </c>
      <c r="C3935" t="s">
        <v>24</v>
      </c>
      <c r="D3935" t="s">
        <v>4440</v>
      </c>
      <c r="E3935" s="15"/>
      <c r="F3935" s="16" t="s">
        <v>1</v>
      </c>
    </row>
    <row r="3936" spans="2:7" x14ac:dyDescent="0.2">
      <c r="B3936" s="1" t="s">
        <v>5357</v>
      </c>
      <c r="C3936" t="s">
        <v>24</v>
      </c>
      <c r="D3936" t="s">
        <v>351</v>
      </c>
      <c r="E3936" s="15"/>
      <c r="F3936" s="16" t="s">
        <v>1</v>
      </c>
    </row>
    <row r="3937" spans="2:6" x14ac:dyDescent="0.2">
      <c r="B3937" s="1" t="s">
        <v>5357</v>
      </c>
      <c r="C3937" t="s">
        <v>24</v>
      </c>
      <c r="D3937" t="s">
        <v>4441</v>
      </c>
      <c r="E3937" s="15"/>
      <c r="F3937" s="16" t="s">
        <v>1</v>
      </c>
    </row>
    <row r="3938" spans="2:6" x14ac:dyDescent="0.2">
      <c r="B3938" s="1" t="s">
        <v>5357</v>
      </c>
      <c r="C3938" t="s">
        <v>24</v>
      </c>
      <c r="D3938" t="s">
        <v>4442</v>
      </c>
      <c r="E3938" s="15"/>
      <c r="F3938" s="16" t="s">
        <v>1</v>
      </c>
    </row>
    <row r="3939" spans="2:6" x14ac:dyDescent="0.2">
      <c r="B3939" s="1" t="s">
        <v>5357</v>
      </c>
      <c r="C3939" t="s">
        <v>24</v>
      </c>
      <c r="D3939" t="s">
        <v>4443</v>
      </c>
      <c r="E3939" s="15"/>
      <c r="F3939" s="16" t="s">
        <v>1</v>
      </c>
    </row>
    <row r="3940" spans="2:6" x14ac:dyDescent="0.2">
      <c r="B3940" s="1" t="s">
        <v>5357</v>
      </c>
      <c r="C3940" t="s">
        <v>24</v>
      </c>
      <c r="D3940" t="s">
        <v>4444</v>
      </c>
      <c r="E3940" s="15"/>
      <c r="F3940" s="16" t="s">
        <v>1</v>
      </c>
    </row>
    <row r="3941" spans="2:6" x14ac:dyDescent="0.2">
      <c r="B3941" s="1" t="s">
        <v>5357</v>
      </c>
      <c r="C3941" t="s">
        <v>24</v>
      </c>
      <c r="D3941" t="s">
        <v>4445</v>
      </c>
      <c r="E3941" s="15"/>
      <c r="F3941" s="16" t="s">
        <v>1</v>
      </c>
    </row>
    <row r="3942" spans="2:6" x14ac:dyDescent="0.2">
      <c r="B3942" s="1" t="s">
        <v>5357</v>
      </c>
      <c r="C3942" t="s">
        <v>24</v>
      </c>
      <c r="D3942" t="s">
        <v>4446</v>
      </c>
      <c r="E3942" s="15"/>
      <c r="F3942" s="16" t="s">
        <v>1</v>
      </c>
    </row>
    <row r="3943" spans="2:6" x14ac:dyDescent="0.2">
      <c r="B3943" s="1" t="s">
        <v>5357</v>
      </c>
      <c r="C3943" t="s">
        <v>24</v>
      </c>
      <c r="D3943" t="s">
        <v>4447</v>
      </c>
      <c r="E3943" s="15"/>
      <c r="F3943" s="16" t="s">
        <v>1</v>
      </c>
    </row>
    <row r="3944" spans="2:6" x14ac:dyDescent="0.2">
      <c r="B3944" s="1" t="s">
        <v>5357</v>
      </c>
      <c r="C3944" t="s">
        <v>24</v>
      </c>
      <c r="D3944" t="s">
        <v>4448</v>
      </c>
      <c r="E3944" s="15"/>
      <c r="F3944" s="16" t="s">
        <v>1</v>
      </c>
    </row>
    <row r="3945" spans="2:6" x14ac:dyDescent="0.2">
      <c r="B3945" s="1" t="s">
        <v>5357</v>
      </c>
      <c r="C3945" t="s">
        <v>24</v>
      </c>
      <c r="D3945" t="s">
        <v>4449</v>
      </c>
      <c r="E3945" s="15"/>
      <c r="F3945" s="16" t="s">
        <v>1</v>
      </c>
    </row>
    <row r="3946" spans="2:6" x14ac:dyDescent="0.2">
      <c r="B3946" s="1" t="s">
        <v>5357</v>
      </c>
      <c r="C3946" t="s">
        <v>24</v>
      </c>
      <c r="D3946" t="s">
        <v>4450</v>
      </c>
      <c r="E3946" s="15"/>
      <c r="F3946" s="16" t="s">
        <v>1</v>
      </c>
    </row>
    <row r="3947" spans="2:6" x14ac:dyDescent="0.2">
      <c r="B3947" s="1" t="s">
        <v>5357</v>
      </c>
      <c r="C3947" t="s">
        <v>24</v>
      </c>
      <c r="D3947" t="s">
        <v>4451</v>
      </c>
      <c r="E3947" s="15"/>
      <c r="F3947" s="16" t="s">
        <v>1</v>
      </c>
    </row>
    <row r="3948" spans="2:6" x14ac:dyDescent="0.2">
      <c r="B3948" s="1" t="s">
        <v>5357</v>
      </c>
      <c r="C3948" t="s">
        <v>24</v>
      </c>
      <c r="D3948" t="s">
        <v>4452</v>
      </c>
      <c r="E3948" s="15"/>
      <c r="F3948" s="16" t="s">
        <v>1</v>
      </c>
    </row>
    <row r="3949" spans="2:6" x14ac:dyDescent="0.2">
      <c r="B3949" s="1" t="s">
        <v>5357</v>
      </c>
      <c r="C3949" t="s">
        <v>24</v>
      </c>
      <c r="D3949" t="s">
        <v>4453</v>
      </c>
      <c r="E3949" s="15"/>
      <c r="F3949" s="16" t="s">
        <v>1</v>
      </c>
    </row>
    <row r="3950" spans="2:6" x14ac:dyDescent="0.2">
      <c r="B3950" s="1" t="s">
        <v>5357</v>
      </c>
      <c r="C3950" t="s">
        <v>24</v>
      </c>
      <c r="D3950" t="s">
        <v>4454</v>
      </c>
      <c r="E3950" s="15"/>
      <c r="F3950" s="16" t="s">
        <v>1</v>
      </c>
    </row>
    <row r="3951" spans="2:6" x14ac:dyDescent="0.2">
      <c r="B3951" s="1" t="s">
        <v>5357</v>
      </c>
      <c r="C3951" t="s">
        <v>24</v>
      </c>
      <c r="D3951" t="s">
        <v>4455</v>
      </c>
      <c r="E3951" s="15"/>
      <c r="F3951" s="16" t="s">
        <v>1</v>
      </c>
    </row>
    <row r="3952" spans="2:6" x14ac:dyDescent="0.2">
      <c r="B3952" s="1" t="s">
        <v>5357</v>
      </c>
      <c r="C3952" t="s">
        <v>24</v>
      </c>
      <c r="D3952" t="s">
        <v>4456</v>
      </c>
      <c r="E3952" s="15"/>
      <c r="F3952" s="16" t="s">
        <v>1</v>
      </c>
    </row>
    <row r="3953" spans="2:6" x14ac:dyDescent="0.2">
      <c r="B3953" s="1" t="s">
        <v>5357</v>
      </c>
      <c r="C3953" t="s">
        <v>24</v>
      </c>
      <c r="D3953" t="s">
        <v>4457</v>
      </c>
      <c r="E3953" s="15"/>
      <c r="F3953" s="16" t="s">
        <v>1</v>
      </c>
    </row>
    <row r="3954" spans="2:6" x14ac:dyDescent="0.2">
      <c r="B3954" s="1" t="s">
        <v>5357</v>
      </c>
      <c r="C3954" t="s">
        <v>24</v>
      </c>
      <c r="D3954" t="s">
        <v>4458</v>
      </c>
      <c r="E3954" s="15"/>
      <c r="F3954" s="16" t="s">
        <v>1</v>
      </c>
    </row>
    <row r="3955" spans="2:6" x14ac:dyDescent="0.2">
      <c r="B3955" s="1" t="s">
        <v>5357</v>
      </c>
      <c r="C3955" t="s">
        <v>24</v>
      </c>
      <c r="D3955" t="s">
        <v>4459</v>
      </c>
      <c r="E3955" s="15"/>
      <c r="F3955" s="16" t="s">
        <v>1</v>
      </c>
    </row>
    <row r="3956" spans="2:6" x14ac:dyDescent="0.2">
      <c r="B3956" s="1" t="s">
        <v>5357</v>
      </c>
      <c r="C3956" t="s">
        <v>24</v>
      </c>
      <c r="D3956" t="s">
        <v>4460</v>
      </c>
      <c r="E3956" s="15"/>
      <c r="F3956" s="16" t="s">
        <v>1</v>
      </c>
    </row>
    <row r="3957" spans="2:6" x14ac:dyDescent="0.2">
      <c r="B3957" s="1" t="s">
        <v>5357</v>
      </c>
      <c r="C3957" t="s">
        <v>24</v>
      </c>
      <c r="D3957" t="s">
        <v>4461</v>
      </c>
      <c r="E3957" s="15"/>
      <c r="F3957" s="16" t="s">
        <v>1</v>
      </c>
    </row>
    <row r="3958" spans="2:6" x14ac:dyDescent="0.2">
      <c r="B3958" s="1" t="s">
        <v>5357</v>
      </c>
      <c r="C3958" t="s">
        <v>24</v>
      </c>
      <c r="D3958" t="s">
        <v>4462</v>
      </c>
      <c r="E3958" s="15"/>
      <c r="F3958" s="16" t="s">
        <v>1</v>
      </c>
    </row>
    <row r="3959" spans="2:6" x14ac:dyDescent="0.2">
      <c r="B3959" s="1" t="s">
        <v>5357</v>
      </c>
      <c r="C3959" t="s">
        <v>24</v>
      </c>
      <c r="D3959" t="s">
        <v>3836</v>
      </c>
      <c r="E3959" s="15"/>
      <c r="F3959" s="16" t="s">
        <v>1</v>
      </c>
    </row>
    <row r="3960" spans="2:6" x14ac:dyDescent="0.2">
      <c r="B3960" s="1" t="s">
        <v>5357</v>
      </c>
      <c r="C3960" t="s">
        <v>24</v>
      </c>
      <c r="D3960" t="s">
        <v>4463</v>
      </c>
      <c r="E3960" s="15"/>
      <c r="F3960" s="16" t="s">
        <v>1</v>
      </c>
    </row>
    <row r="3961" spans="2:6" x14ac:dyDescent="0.2">
      <c r="B3961" s="1" t="s">
        <v>5357</v>
      </c>
      <c r="C3961" t="s">
        <v>24</v>
      </c>
      <c r="D3961" t="s">
        <v>4464</v>
      </c>
      <c r="E3961" s="15"/>
      <c r="F3961" s="16" t="s">
        <v>1</v>
      </c>
    </row>
    <row r="3962" spans="2:6" x14ac:dyDescent="0.2">
      <c r="B3962" s="1" t="s">
        <v>5357</v>
      </c>
      <c r="C3962" t="s">
        <v>24</v>
      </c>
      <c r="D3962" t="s">
        <v>4465</v>
      </c>
      <c r="E3962" s="15"/>
      <c r="F3962" s="16" t="s">
        <v>1</v>
      </c>
    </row>
    <row r="3963" spans="2:6" x14ac:dyDescent="0.2">
      <c r="B3963" s="1" t="s">
        <v>5357</v>
      </c>
      <c r="C3963" t="s">
        <v>24</v>
      </c>
      <c r="D3963" t="s">
        <v>4466</v>
      </c>
      <c r="E3963" s="15"/>
      <c r="F3963" s="16" t="s">
        <v>1</v>
      </c>
    </row>
    <row r="3964" spans="2:6" x14ac:dyDescent="0.2">
      <c r="B3964" s="1" t="s">
        <v>5357</v>
      </c>
      <c r="C3964" t="s">
        <v>24</v>
      </c>
      <c r="D3964" t="s">
        <v>4467</v>
      </c>
      <c r="E3964" s="15"/>
      <c r="F3964" s="16" t="s">
        <v>1</v>
      </c>
    </row>
    <row r="3965" spans="2:6" x14ac:dyDescent="0.2">
      <c r="B3965" s="1" t="s">
        <v>5357</v>
      </c>
      <c r="C3965" t="s">
        <v>24</v>
      </c>
      <c r="D3965" t="s">
        <v>4468</v>
      </c>
      <c r="E3965" s="15"/>
      <c r="F3965" s="16" t="s">
        <v>1</v>
      </c>
    </row>
    <row r="3966" spans="2:6" x14ac:dyDescent="0.2">
      <c r="B3966" s="1" t="s">
        <v>5357</v>
      </c>
      <c r="C3966" t="s">
        <v>24</v>
      </c>
      <c r="D3966" t="s">
        <v>4469</v>
      </c>
      <c r="E3966" s="15"/>
      <c r="F3966" s="16" t="s">
        <v>1</v>
      </c>
    </row>
    <row r="3967" spans="2:6" x14ac:dyDescent="0.2">
      <c r="B3967" s="1" t="s">
        <v>5357</v>
      </c>
      <c r="C3967" t="s">
        <v>24</v>
      </c>
      <c r="D3967" t="s">
        <v>4471</v>
      </c>
      <c r="E3967" s="15"/>
      <c r="F3967" s="16" t="s">
        <v>1</v>
      </c>
    </row>
    <row r="3968" spans="2:6" x14ac:dyDescent="0.2">
      <c r="B3968" s="1" t="s">
        <v>5357</v>
      </c>
      <c r="C3968" t="s">
        <v>24</v>
      </c>
      <c r="D3968" t="s">
        <v>4472</v>
      </c>
      <c r="E3968" s="15"/>
      <c r="F3968" s="16" t="s">
        <v>1</v>
      </c>
    </row>
    <row r="3969" spans="2:6" x14ac:dyDescent="0.2">
      <c r="B3969" s="1" t="s">
        <v>5357</v>
      </c>
      <c r="C3969" t="s">
        <v>24</v>
      </c>
      <c r="D3969" t="s">
        <v>4473</v>
      </c>
      <c r="E3969" s="15"/>
      <c r="F3969" s="16" t="s">
        <v>1</v>
      </c>
    </row>
    <row r="3970" spans="2:6" x14ac:dyDescent="0.2">
      <c r="B3970" s="1" t="s">
        <v>5357</v>
      </c>
      <c r="C3970" t="s">
        <v>24</v>
      </c>
      <c r="D3970" t="s">
        <v>4474</v>
      </c>
      <c r="E3970" s="15"/>
      <c r="F3970" s="16" t="s">
        <v>1</v>
      </c>
    </row>
    <row r="3971" spans="2:6" x14ac:dyDescent="0.2">
      <c r="B3971" s="1" t="s">
        <v>5357</v>
      </c>
      <c r="C3971" t="s">
        <v>24</v>
      </c>
      <c r="D3971" t="s">
        <v>4475</v>
      </c>
      <c r="E3971" s="15"/>
      <c r="F3971" s="16" t="s">
        <v>1</v>
      </c>
    </row>
    <row r="3972" spans="2:6" x14ac:dyDescent="0.2">
      <c r="B3972" s="1" t="s">
        <v>5357</v>
      </c>
      <c r="C3972" t="s">
        <v>24</v>
      </c>
      <c r="D3972" t="s">
        <v>729</v>
      </c>
      <c r="E3972" s="15"/>
      <c r="F3972" s="16" t="s">
        <v>1</v>
      </c>
    </row>
    <row r="3973" spans="2:6" x14ac:dyDescent="0.2">
      <c r="B3973" s="1" t="s">
        <v>5357</v>
      </c>
      <c r="C3973" t="s">
        <v>24</v>
      </c>
      <c r="D3973" t="s">
        <v>4476</v>
      </c>
      <c r="E3973" s="15"/>
      <c r="F3973" s="16" t="s">
        <v>1</v>
      </c>
    </row>
    <row r="3974" spans="2:6" x14ac:dyDescent="0.2">
      <c r="B3974" s="1" t="s">
        <v>5357</v>
      </c>
      <c r="C3974" t="s">
        <v>24</v>
      </c>
      <c r="D3974" t="s">
        <v>4477</v>
      </c>
      <c r="E3974" s="15"/>
      <c r="F3974" s="16" t="s">
        <v>1</v>
      </c>
    </row>
    <row r="3975" spans="2:6" x14ac:dyDescent="0.2">
      <c r="B3975" s="1" t="s">
        <v>5357</v>
      </c>
      <c r="C3975" t="s">
        <v>24</v>
      </c>
      <c r="D3975" t="s">
        <v>4478</v>
      </c>
      <c r="E3975" s="15"/>
      <c r="F3975" s="16" t="s">
        <v>1</v>
      </c>
    </row>
    <row r="3976" spans="2:6" x14ac:dyDescent="0.2">
      <c r="B3976" s="1" t="s">
        <v>5357</v>
      </c>
      <c r="C3976" t="s">
        <v>24</v>
      </c>
      <c r="D3976" t="s">
        <v>4479</v>
      </c>
      <c r="E3976" s="15"/>
      <c r="F3976" s="16" t="s">
        <v>1</v>
      </c>
    </row>
    <row r="3977" spans="2:6" x14ac:dyDescent="0.2">
      <c r="B3977" s="1" t="s">
        <v>5357</v>
      </c>
      <c r="C3977" t="s">
        <v>24</v>
      </c>
      <c r="D3977" t="s">
        <v>4480</v>
      </c>
      <c r="E3977" s="15"/>
      <c r="F3977" s="16" t="s">
        <v>1</v>
      </c>
    </row>
    <row r="3978" spans="2:6" x14ac:dyDescent="0.2">
      <c r="B3978" s="1" t="s">
        <v>5357</v>
      </c>
      <c r="C3978" t="s">
        <v>24</v>
      </c>
      <c r="D3978" t="s">
        <v>4481</v>
      </c>
      <c r="E3978" s="15"/>
      <c r="F3978" s="16" t="s">
        <v>1</v>
      </c>
    </row>
    <row r="3979" spans="2:6" x14ac:dyDescent="0.2">
      <c r="B3979" s="1" t="s">
        <v>5357</v>
      </c>
      <c r="C3979" t="s">
        <v>24</v>
      </c>
      <c r="D3979" t="s">
        <v>4482</v>
      </c>
      <c r="E3979" s="15"/>
      <c r="F3979" s="16" t="s">
        <v>1</v>
      </c>
    </row>
    <row r="3980" spans="2:6" x14ac:dyDescent="0.2">
      <c r="B3980" s="1" t="s">
        <v>5357</v>
      </c>
      <c r="C3980" t="s">
        <v>24</v>
      </c>
      <c r="D3980" t="s">
        <v>4483</v>
      </c>
      <c r="E3980" s="15"/>
      <c r="F3980" s="16" t="s">
        <v>1</v>
      </c>
    </row>
    <row r="3981" spans="2:6" x14ac:dyDescent="0.2">
      <c r="B3981" s="1" t="s">
        <v>5357</v>
      </c>
      <c r="C3981" t="s">
        <v>24</v>
      </c>
      <c r="D3981" t="s">
        <v>4484</v>
      </c>
      <c r="E3981" s="15"/>
      <c r="F3981" s="16" t="s">
        <v>1</v>
      </c>
    </row>
    <row r="3982" spans="2:6" x14ac:dyDescent="0.2">
      <c r="B3982" s="1" t="s">
        <v>5357</v>
      </c>
      <c r="C3982" t="s">
        <v>24</v>
      </c>
      <c r="D3982" t="s">
        <v>4485</v>
      </c>
      <c r="E3982" s="15"/>
      <c r="F3982" s="16" t="s">
        <v>1</v>
      </c>
    </row>
    <row r="3983" spans="2:6" x14ac:dyDescent="0.2">
      <c r="B3983" s="1" t="s">
        <v>5357</v>
      </c>
      <c r="C3983" t="s">
        <v>24</v>
      </c>
      <c r="D3983" t="s">
        <v>4486</v>
      </c>
      <c r="E3983" s="15"/>
      <c r="F3983" s="16" t="s">
        <v>1</v>
      </c>
    </row>
    <row r="3984" spans="2:6" x14ac:dyDescent="0.2">
      <c r="B3984" s="1" t="s">
        <v>5357</v>
      </c>
      <c r="C3984" t="s">
        <v>24</v>
      </c>
      <c r="D3984" t="s">
        <v>4487</v>
      </c>
      <c r="E3984" s="15"/>
      <c r="F3984" s="16" t="s">
        <v>1</v>
      </c>
    </row>
    <row r="3985" spans="2:7" x14ac:dyDescent="0.2">
      <c r="B3985" s="1" t="s">
        <v>5357</v>
      </c>
      <c r="C3985" t="s">
        <v>24</v>
      </c>
      <c r="D3985" t="s">
        <v>374</v>
      </c>
      <c r="E3985" s="15"/>
      <c r="F3985" s="16" t="s">
        <v>1</v>
      </c>
    </row>
    <row r="3986" spans="2:7" x14ac:dyDescent="0.2">
      <c r="B3986" s="1" t="s">
        <v>5357</v>
      </c>
      <c r="C3986" t="s">
        <v>24</v>
      </c>
      <c r="D3986" t="s">
        <v>4488</v>
      </c>
      <c r="E3986" s="15"/>
      <c r="F3986" s="16" t="s">
        <v>1</v>
      </c>
    </row>
    <row r="3987" spans="2:7" x14ac:dyDescent="0.2">
      <c r="B3987" s="1" t="s">
        <v>5357</v>
      </c>
      <c r="C3987" t="s">
        <v>24</v>
      </c>
      <c r="D3987" t="s">
        <v>4489</v>
      </c>
      <c r="E3987" s="15"/>
      <c r="F3987" s="16" t="s">
        <v>1</v>
      </c>
    </row>
    <row r="3988" spans="2:7" x14ac:dyDescent="0.2">
      <c r="B3988" s="1" t="s">
        <v>5357</v>
      </c>
      <c r="C3988" t="s">
        <v>24</v>
      </c>
      <c r="D3988" t="s">
        <v>1306</v>
      </c>
      <c r="E3988" s="15"/>
      <c r="F3988" s="16" t="s">
        <v>1</v>
      </c>
    </row>
    <row r="3989" spans="2:7" x14ac:dyDescent="0.2">
      <c r="B3989" s="1" t="s">
        <v>5357</v>
      </c>
      <c r="C3989" t="s">
        <v>24</v>
      </c>
      <c r="D3989" t="s">
        <v>4559</v>
      </c>
      <c r="E3989" s="15">
        <v>44902</v>
      </c>
      <c r="F3989" s="16" t="s">
        <v>0</v>
      </c>
      <c r="G3989" s="15">
        <v>44903</v>
      </c>
    </row>
    <row r="3990" spans="2:7" x14ac:dyDescent="0.2">
      <c r="B3990" s="1" t="s">
        <v>5357</v>
      </c>
      <c r="C3990" t="s">
        <v>24</v>
      </c>
      <c r="D3990" t="s">
        <v>4491</v>
      </c>
      <c r="E3990" s="15"/>
      <c r="F3990" s="16" t="s">
        <v>1</v>
      </c>
    </row>
    <row r="3991" spans="2:7" x14ac:dyDescent="0.2">
      <c r="B3991" s="1" t="s">
        <v>5357</v>
      </c>
      <c r="C3991" t="s">
        <v>24</v>
      </c>
      <c r="D3991" t="s">
        <v>4492</v>
      </c>
      <c r="E3991" s="15"/>
      <c r="F3991" s="16" t="s">
        <v>1</v>
      </c>
    </row>
    <row r="3992" spans="2:7" x14ac:dyDescent="0.2">
      <c r="B3992" s="1" t="s">
        <v>5357</v>
      </c>
      <c r="C3992" t="s">
        <v>24</v>
      </c>
      <c r="D3992" t="s">
        <v>4493</v>
      </c>
      <c r="E3992" s="15"/>
      <c r="F3992" s="16" t="s">
        <v>1</v>
      </c>
    </row>
    <row r="3993" spans="2:7" x14ac:dyDescent="0.2">
      <c r="B3993" s="1" t="s">
        <v>5357</v>
      </c>
      <c r="C3993" t="s">
        <v>24</v>
      </c>
      <c r="D3993" t="s">
        <v>4494</v>
      </c>
      <c r="E3993" s="15"/>
      <c r="F3993" s="16" t="s">
        <v>1</v>
      </c>
    </row>
    <row r="3994" spans="2:7" x14ac:dyDescent="0.2">
      <c r="B3994" s="1" t="s">
        <v>5357</v>
      </c>
      <c r="C3994" t="s">
        <v>24</v>
      </c>
      <c r="D3994" t="s">
        <v>4495</v>
      </c>
      <c r="E3994" s="15"/>
      <c r="F3994" s="16" t="s">
        <v>1</v>
      </c>
    </row>
    <row r="3995" spans="2:7" x14ac:dyDescent="0.2">
      <c r="B3995" s="1" t="s">
        <v>5357</v>
      </c>
      <c r="C3995" t="s">
        <v>24</v>
      </c>
      <c r="D3995" t="s">
        <v>4496</v>
      </c>
      <c r="E3995" s="15"/>
      <c r="F3995" s="16" t="s">
        <v>1</v>
      </c>
    </row>
    <row r="3996" spans="2:7" x14ac:dyDescent="0.2">
      <c r="B3996" s="1" t="s">
        <v>5357</v>
      </c>
      <c r="C3996" t="s">
        <v>24</v>
      </c>
      <c r="D3996" t="s">
        <v>4497</v>
      </c>
      <c r="E3996" s="15"/>
      <c r="F3996" s="16" t="s">
        <v>1</v>
      </c>
    </row>
    <row r="3997" spans="2:7" x14ac:dyDescent="0.2">
      <c r="B3997" s="1" t="s">
        <v>5357</v>
      </c>
      <c r="C3997" t="s">
        <v>24</v>
      </c>
      <c r="D3997" t="s">
        <v>4498</v>
      </c>
      <c r="E3997" s="15"/>
      <c r="F3997" s="16" t="s">
        <v>1</v>
      </c>
    </row>
    <row r="3998" spans="2:7" x14ac:dyDescent="0.2">
      <c r="B3998" s="1" t="s">
        <v>5357</v>
      </c>
      <c r="C3998" t="s">
        <v>24</v>
      </c>
      <c r="D3998" t="s">
        <v>4499</v>
      </c>
      <c r="E3998" s="15"/>
      <c r="F3998" s="16" t="s">
        <v>1</v>
      </c>
    </row>
    <row r="3999" spans="2:7" x14ac:dyDescent="0.2">
      <c r="B3999" s="1" t="s">
        <v>5357</v>
      </c>
      <c r="C3999" t="s">
        <v>24</v>
      </c>
      <c r="D3999" t="s">
        <v>4500</v>
      </c>
      <c r="E3999" s="15"/>
      <c r="F3999" s="16" t="s">
        <v>1</v>
      </c>
    </row>
    <row r="4000" spans="2:7" x14ac:dyDescent="0.2">
      <c r="B4000" s="1" t="s">
        <v>5357</v>
      </c>
      <c r="C4000" t="s">
        <v>24</v>
      </c>
      <c r="D4000" t="s">
        <v>4501</v>
      </c>
      <c r="E4000" s="15"/>
      <c r="F4000" s="16" t="s">
        <v>1</v>
      </c>
    </row>
    <row r="4001" spans="2:6" x14ac:dyDescent="0.2">
      <c r="B4001" s="1" t="s">
        <v>5357</v>
      </c>
      <c r="C4001" t="s">
        <v>24</v>
      </c>
      <c r="D4001" t="s">
        <v>4502</v>
      </c>
      <c r="E4001" s="15"/>
      <c r="F4001" s="16" t="s">
        <v>1</v>
      </c>
    </row>
    <row r="4002" spans="2:6" x14ac:dyDescent="0.2">
      <c r="B4002" s="1" t="s">
        <v>5357</v>
      </c>
      <c r="C4002" t="s">
        <v>24</v>
      </c>
      <c r="D4002" t="s">
        <v>4503</v>
      </c>
      <c r="E4002" s="15"/>
      <c r="F4002" s="16" t="s">
        <v>1</v>
      </c>
    </row>
    <row r="4003" spans="2:6" x14ac:dyDescent="0.2">
      <c r="B4003" s="1" t="s">
        <v>5357</v>
      </c>
      <c r="C4003" t="s">
        <v>24</v>
      </c>
      <c r="D4003" t="s">
        <v>25</v>
      </c>
      <c r="E4003" s="15"/>
      <c r="F4003" s="16" t="s">
        <v>1</v>
      </c>
    </row>
    <row r="4004" spans="2:6" x14ac:dyDescent="0.2">
      <c r="B4004" s="1" t="s">
        <v>5357</v>
      </c>
      <c r="C4004" t="s">
        <v>24</v>
      </c>
      <c r="D4004" t="s">
        <v>4504</v>
      </c>
      <c r="E4004" s="15"/>
      <c r="F4004" s="16" t="s">
        <v>1</v>
      </c>
    </row>
    <row r="4005" spans="2:6" x14ac:dyDescent="0.2">
      <c r="B4005" s="1" t="s">
        <v>5357</v>
      </c>
      <c r="C4005" t="s">
        <v>24</v>
      </c>
      <c r="D4005" t="s">
        <v>4505</v>
      </c>
      <c r="E4005" s="15"/>
      <c r="F4005" s="16" t="s">
        <v>1</v>
      </c>
    </row>
    <row r="4006" spans="2:6" x14ac:dyDescent="0.2">
      <c r="B4006" s="1" t="s">
        <v>5357</v>
      </c>
      <c r="C4006" t="s">
        <v>24</v>
      </c>
      <c r="D4006" t="s">
        <v>4506</v>
      </c>
      <c r="E4006" s="15"/>
      <c r="F4006" s="16" t="s">
        <v>1</v>
      </c>
    </row>
    <row r="4007" spans="2:6" x14ac:dyDescent="0.2">
      <c r="B4007" s="1" t="s">
        <v>5357</v>
      </c>
      <c r="C4007" t="s">
        <v>24</v>
      </c>
      <c r="D4007" t="s">
        <v>4507</v>
      </c>
      <c r="E4007" s="15"/>
      <c r="F4007" s="16" t="s">
        <v>1</v>
      </c>
    </row>
    <row r="4008" spans="2:6" x14ac:dyDescent="0.2">
      <c r="B4008" s="1" t="s">
        <v>5357</v>
      </c>
      <c r="C4008" t="s">
        <v>24</v>
      </c>
      <c r="D4008" t="s">
        <v>4508</v>
      </c>
      <c r="E4008" s="15"/>
      <c r="F4008" s="16" t="s">
        <v>1</v>
      </c>
    </row>
    <row r="4009" spans="2:6" x14ac:dyDescent="0.2">
      <c r="B4009" s="1" t="s">
        <v>5357</v>
      </c>
      <c r="C4009" t="s">
        <v>24</v>
      </c>
      <c r="D4009" t="s">
        <v>4509</v>
      </c>
      <c r="E4009" s="15"/>
      <c r="F4009" s="16" t="s">
        <v>1</v>
      </c>
    </row>
    <row r="4010" spans="2:6" x14ac:dyDescent="0.2">
      <c r="B4010" s="1" t="s">
        <v>5357</v>
      </c>
      <c r="C4010" t="s">
        <v>24</v>
      </c>
      <c r="D4010" t="s">
        <v>4510</v>
      </c>
      <c r="E4010" s="15"/>
      <c r="F4010" s="16" t="s">
        <v>1</v>
      </c>
    </row>
    <row r="4011" spans="2:6" x14ac:dyDescent="0.2">
      <c r="B4011" s="1" t="s">
        <v>5357</v>
      </c>
      <c r="C4011" t="s">
        <v>24</v>
      </c>
      <c r="D4011" t="s">
        <v>4511</v>
      </c>
      <c r="E4011" s="15"/>
      <c r="F4011" s="16" t="s">
        <v>1</v>
      </c>
    </row>
    <row r="4012" spans="2:6" x14ac:dyDescent="0.2">
      <c r="B4012" s="1" t="s">
        <v>5357</v>
      </c>
      <c r="C4012" t="s">
        <v>24</v>
      </c>
      <c r="D4012" t="s">
        <v>4512</v>
      </c>
      <c r="E4012" s="15"/>
      <c r="F4012" s="16" t="s">
        <v>1</v>
      </c>
    </row>
    <row r="4013" spans="2:6" x14ac:dyDescent="0.2">
      <c r="B4013" s="1" t="s">
        <v>5357</v>
      </c>
      <c r="C4013" t="s">
        <v>24</v>
      </c>
      <c r="D4013" t="s">
        <v>4513</v>
      </c>
      <c r="E4013" s="15"/>
      <c r="F4013" s="16" t="s">
        <v>1</v>
      </c>
    </row>
    <row r="4014" spans="2:6" x14ac:dyDescent="0.2">
      <c r="B4014" s="1" t="s">
        <v>5357</v>
      </c>
      <c r="C4014" t="s">
        <v>24</v>
      </c>
      <c r="D4014" t="s">
        <v>4514</v>
      </c>
      <c r="E4014" s="15"/>
      <c r="F4014" s="16" t="s">
        <v>1</v>
      </c>
    </row>
    <row r="4015" spans="2:6" x14ac:dyDescent="0.2">
      <c r="B4015" s="1" t="s">
        <v>5357</v>
      </c>
      <c r="C4015" t="s">
        <v>24</v>
      </c>
      <c r="D4015" t="s">
        <v>4515</v>
      </c>
      <c r="E4015" s="15"/>
      <c r="F4015" s="16" t="s">
        <v>1</v>
      </c>
    </row>
    <row r="4016" spans="2:6" x14ac:dyDescent="0.2">
      <c r="B4016" s="1" t="s">
        <v>5357</v>
      </c>
      <c r="C4016" t="s">
        <v>24</v>
      </c>
      <c r="D4016" t="s">
        <v>4516</v>
      </c>
      <c r="E4016" s="15"/>
      <c r="F4016" s="16" t="s">
        <v>1</v>
      </c>
    </row>
    <row r="4017" spans="2:6" x14ac:dyDescent="0.2">
      <c r="B4017" s="1" t="s">
        <v>5357</v>
      </c>
      <c r="C4017" t="s">
        <v>24</v>
      </c>
      <c r="D4017" t="s">
        <v>4517</v>
      </c>
      <c r="E4017" s="15"/>
      <c r="F4017" s="16" t="s">
        <v>1</v>
      </c>
    </row>
    <row r="4018" spans="2:6" x14ac:dyDescent="0.2">
      <c r="B4018" s="1" t="s">
        <v>5357</v>
      </c>
      <c r="C4018" t="s">
        <v>24</v>
      </c>
      <c r="D4018" t="s">
        <v>4518</v>
      </c>
      <c r="E4018" s="15"/>
      <c r="F4018" s="16" t="s">
        <v>1</v>
      </c>
    </row>
    <row r="4019" spans="2:6" x14ac:dyDescent="0.2">
      <c r="B4019" s="1" t="s">
        <v>5357</v>
      </c>
      <c r="C4019" t="s">
        <v>24</v>
      </c>
      <c r="D4019" t="s">
        <v>4519</v>
      </c>
      <c r="E4019" s="15"/>
      <c r="F4019" s="16" t="s">
        <v>1</v>
      </c>
    </row>
    <row r="4020" spans="2:6" x14ac:dyDescent="0.2">
      <c r="B4020" s="1" t="s">
        <v>5357</v>
      </c>
      <c r="C4020" t="s">
        <v>24</v>
      </c>
      <c r="D4020" t="s">
        <v>380</v>
      </c>
      <c r="E4020" s="15"/>
      <c r="F4020" s="16" t="s">
        <v>1</v>
      </c>
    </row>
    <row r="4021" spans="2:6" x14ac:dyDescent="0.2">
      <c r="B4021" s="1" t="s">
        <v>5357</v>
      </c>
      <c r="C4021" t="s">
        <v>24</v>
      </c>
      <c r="D4021" t="s">
        <v>4520</v>
      </c>
      <c r="E4021" s="15"/>
      <c r="F4021" s="16" t="s">
        <v>1</v>
      </c>
    </row>
    <row r="4022" spans="2:6" x14ac:dyDescent="0.2">
      <c r="B4022" s="1" t="s">
        <v>5357</v>
      </c>
      <c r="C4022" t="s">
        <v>24</v>
      </c>
      <c r="D4022" t="s">
        <v>4521</v>
      </c>
      <c r="E4022" s="15"/>
      <c r="F4022" s="16" t="s">
        <v>1</v>
      </c>
    </row>
    <row r="4023" spans="2:6" x14ac:dyDescent="0.2">
      <c r="B4023" s="1" t="s">
        <v>5357</v>
      </c>
      <c r="C4023" t="s">
        <v>24</v>
      </c>
      <c r="D4023" t="s">
        <v>4522</v>
      </c>
      <c r="E4023" s="15"/>
      <c r="F4023" s="16" t="s">
        <v>1</v>
      </c>
    </row>
    <row r="4024" spans="2:6" x14ac:dyDescent="0.2">
      <c r="B4024" s="1" t="s">
        <v>5357</v>
      </c>
      <c r="C4024" t="s">
        <v>24</v>
      </c>
      <c r="D4024" t="s">
        <v>4523</v>
      </c>
      <c r="E4024" s="15"/>
      <c r="F4024" s="16" t="s">
        <v>1</v>
      </c>
    </row>
    <row r="4025" spans="2:6" x14ac:dyDescent="0.2">
      <c r="B4025" s="1" t="s">
        <v>5357</v>
      </c>
      <c r="C4025" t="s">
        <v>24</v>
      </c>
      <c r="D4025" t="s">
        <v>4524</v>
      </c>
      <c r="E4025" s="15"/>
      <c r="F4025" s="16" t="s">
        <v>1</v>
      </c>
    </row>
    <row r="4026" spans="2:6" x14ac:dyDescent="0.2">
      <c r="B4026" s="1" t="s">
        <v>5357</v>
      </c>
      <c r="C4026" t="s">
        <v>24</v>
      </c>
      <c r="D4026" t="s">
        <v>4525</v>
      </c>
      <c r="E4026" s="15"/>
      <c r="F4026" s="16" t="s">
        <v>1</v>
      </c>
    </row>
    <row r="4027" spans="2:6" x14ac:dyDescent="0.2">
      <c r="B4027" s="1" t="s">
        <v>5357</v>
      </c>
      <c r="C4027" t="s">
        <v>24</v>
      </c>
      <c r="D4027" t="s">
        <v>4526</v>
      </c>
      <c r="E4027" s="15"/>
      <c r="F4027" s="16" t="s">
        <v>1</v>
      </c>
    </row>
    <row r="4028" spans="2:6" x14ac:dyDescent="0.2">
      <c r="B4028" s="1" t="s">
        <v>5357</v>
      </c>
      <c r="C4028" t="s">
        <v>24</v>
      </c>
      <c r="D4028" t="s">
        <v>4527</v>
      </c>
      <c r="E4028" s="15"/>
      <c r="F4028" s="16" t="s">
        <v>1</v>
      </c>
    </row>
    <row r="4029" spans="2:6" x14ac:dyDescent="0.2">
      <c r="B4029" s="1" t="s">
        <v>5357</v>
      </c>
      <c r="C4029" t="s">
        <v>24</v>
      </c>
      <c r="D4029" t="s">
        <v>4528</v>
      </c>
      <c r="E4029" s="15"/>
      <c r="F4029" s="16" t="s">
        <v>1</v>
      </c>
    </row>
    <row r="4030" spans="2:6" x14ac:dyDescent="0.2">
      <c r="B4030" s="1" t="s">
        <v>5357</v>
      </c>
      <c r="C4030" t="s">
        <v>24</v>
      </c>
      <c r="D4030" t="s">
        <v>4529</v>
      </c>
      <c r="E4030" s="15"/>
      <c r="F4030" s="16" t="s">
        <v>1</v>
      </c>
    </row>
    <row r="4031" spans="2:6" x14ac:dyDescent="0.2">
      <c r="B4031" s="1" t="s">
        <v>5357</v>
      </c>
      <c r="C4031" t="s">
        <v>24</v>
      </c>
      <c r="D4031" t="s">
        <v>4530</v>
      </c>
      <c r="E4031" s="15"/>
      <c r="F4031" s="16" t="s">
        <v>1</v>
      </c>
    </row>
    <row r="4032" spans="2:6" x14ac:dyDescent="0.2">
      <c r="B4032" s="1" t="s">
        <v>5357</v>
      </c>
      <c r="C4032" t="s">
        <v>24</v>
      </c>
      <c r="D4032" t="s">
        <v>4531</v>
      </c>
      <c r="E4032" s="15"/>
      <c r="F4032" s="16" t="s">
        <v>1</v>
      </c>
    </row>
    <row r="4033" spans="2:6" x14ac:dyDescent="0.2">
      <c r="B4033" s="1" t="s">
        <v>5357</v>
      </c>
      <c r="C4033" t="s">
        <v>24</v>
      </c>
      <c r="D4033" t="s">
        <v>4532</v>
      </c>
      <c r="E4033" s="15"/>
      <c r="F4033" s="16" t="s">
        <v>1</v>
      </c>
    </row>
    <row r="4034" spans="2:6" x14ac:dyDescent="0.2">
      <c r="B4034" s="1" t="s">
        <v>5357</v>
      </c>
      <c r="C4034" t="s">
        <v>24</v>
      </c>
      <c r="D4034" t="s">
        <v>543</v>
      </c>
      <c r="E4034" s="15"/>
      <c r="F4034" s="16" t="s">
        <v>1</v>
      </c>
    </row>
    <row r="4035" spans="2:6" x14ac:dyDescent="0.2">
      <c r="B4035" s="1" t="s">
        <v>5357</v>
      </c>
      <c r="C4035" t="s">
        <v>24</v>
      </c>
      <c r="D4035" t="s">
        <v>3879</v>
      </c>
      <c r="E4035" s="15"/>
      <c r="F4035" s="16" t="s">
        <v>1</v>
      </c>
    </row>
    <row r="4036" spans="2:6" x14ac:dyDescent="0.2">
      <c r="B4036" s="1" t="s">
        <v>5357</v>
      </c>
      <c r="C4036" t="s">
        <v>24</v>
      </c>
      <c r="D4036" t="s">
        <v>4533</v>
      </c>
      <c r="E4036" s="15"/>
      <c r="F4036" s="16" t="s">
        <v>1</v>
      </c>
    </row>
    <row r="4037" spans="2:6" x14ac:dyDescent="0.2">
      <c r="B4037" s="1" t="s">
        <v>5357</v>
      </c>
      <c r="C4037" t="s">
        <v>24</v>
      </c>
      <c r="D4037" t="s">
        <v>4534</v>
      </c>
      <c r="E4037" s="15"/>
      <c r="F4037" s="16" t="s">
        <v>1</v>
      </c>
    </row>
    <row r="4038" spans="2:6" x14ac:dyDescent="0.2">
      <c r="B4038" s="1" t="s">
        <v>5357</v>
      </c>
      <c r="C4038" t="s">
        <v>24</v>
      </c>
      <c r="D4038" t="s">
        <v>4535</v>
      </c>
      <c r="E4038" s="15"/>
      <c r="F4038" s="16" t="s">
        <v>1</v>
      </c>
    </row>
    <row r="4039" spans="2:6" x14ac:dyDescent="0.2">
      <c r="B4039" s="1" t="s">
        <v>5357</v>
      </c>
      <c r="C4039" t="s">
        <v>24</v>
      </c>
      <c r="D4039" t="s">
        <v>4536</v>
      </c>
      <c r="E4039" s="15"/>
      <c r="F4039" s="16" t="s">
        <v>1</v>
      </c>
    </row>
    <row r="4040" spans="2:6" x14ac:dyDescent="0.2">
      <c r="B4040" s="1" t="s">
        <v>5357</v>
      </c>
      <c r="C4040" t="s">
        <v>24</v>
      </c>
      <c r="D4040" t="s">
        <v>4537</v>
      </c>
      <c r="E4040" s="15"/>
      <c r="F4040" s="16" t="s">
        <v>1</v>
      </c>
    </row>
    <row r="4041" spans="2:6" x14ac:dyDescent="0.2">
      <c r="B4041" s="1" t="s">
        <v>5357</v>
      </c>
      <c r="C4041" t="s">
        <v>24</v>
      </c>
      <c r="D4041" t="s">
        <v>4538</v>
      </c>
      <c r="E4041" s="15"/>
      <c r="F4041" s="16" t="s">
        <v>1</v>
      </c>
    </row>
    <row r="4042" spans="2:6" x14ac:dyDescent="0.2">
      <c r="B4042" s="1" t="s">
        <v>5357</v>
      </c>
      <c r="C4042" t="s">
        <v>24</v>
      </c>
      <c r="D4042" t="s">
        <v>4539</v>
      </c>
      <c r="E4042" s="15"/>
      <c r="F4042" s="16" t="s">
        <v>1</v>
      </c>
    </row>
    <row r="4043" spans="2:6" x14ac:dyDescent="0.2">
      <c r="B4043" s="1" t="s">
        <v>5357</v>
      </c>
      <c r="C4043" t="s">
        <v>24</v>
      </c>
      <c r="D4043" t="s">
        <v>4540</v>
      </c>
      <c r="E4043" s="15"/>
      <c r="F4043" s="16" t="s">
        <v>1</v>
      </c>
    </row>
    <row r="4044" spans="2:6" x14ac:dyDescent="0.2">
      <c r="B4044" s="1" t="s">
        <v>5357</v>
      </c>
      <c r="C4044" t="s">
        <v>24</v>
      </c>
      <c r="D4044" t="s">
        <v>4541</v>
      </c>
      <c r="E4044" s="15"/>
      <c r="F4044" s="16" t="s">
        <v>1</v>
      </c>
    </row>
    <row r="4045" spans="2:6" x14ac:dyDescent="0.2">
      <c r="B4045" s="1" t="s">
        <v>5357</v>
      </c>
      <c r="C4045" t="s">
        <v>24</v>
      </c>
      <c r="D4045" t="s">
        <v>4542</v>
      </c>
      <c r="E4045" s="15"/>
      <c r="F4045" s="16" t="s">
        <v>1</v>
      </c>
    </row>
    <row r="4046" spans="2:6" x14ac:dyDescent="0.2">
      <c r="B4046" s="1" t="s">
        <v>5357</v>
      </c>
      <c r="C4046" t="s">
        <v>24</v>
      </c>
      <c r="D4046" t="s">
        <v>4544</v>
      </c>
      <c r="E4046" s="15"/>
      <c r="F4046" s="16" t="s">
        <v>1</v>
      </c>
    </row>
    <row r="4047" spans="2:6" x14ac:dyDescent="0.2">
      <c r="B4047" s="1" t="s">
        <v>5357</v>
      </c>
      <c r="C4047" t="s">
        <v>24</v>
      </c>
      <c r="D4047" t="s">
        <v>4545</v>
      </c>
      <c r="E4047" s="15"/>
      <c r="F4047" s="16" t="s">
        <v>1</v>
      </c>
    </row>
    <row r="4048" spans="2:6" x14ac:dyDescent="0.2">
      <c r="B4048" s="1" t="s">
        <v>5357</v>
      </c>
      <c r="C4048" t="s">
        <v>24</v>
      </c>
      <c r="D4048" t="s">
        <v>4546</v>
      </c>
      <c r="E4048" s="15"/>
      <c r="F4048" s="16" t="s">
        <v>1</v>
      </c>
    </row>
    <row r="4049" spans="2:7" x14ac:dyDescent="0.2">
      <c r="B4049" s="1" t="s">
        <v>5357</v>
      </c>
      <c r="C4049" t="s">
        <v>24</v>
      </c>
      <c r="D4049" t="s">
        <v>93</v>
      </c>
      <c r="E4049" s="15"/>
      <c r="F4049" s="16" t="s">
        <v>1</v>
      </c>
    </row>
    <row r="4050" spans="2:7" x14ac:dyDescent="0.2">
      <c r="B4050" s="1" t="s">
        <v>5357</v>
      </c>
      <c r="C4050" t="s">
        <v>24</v>
      </c>
      <c r="D4050" t="s">
        <v>4547</v>
      </c>
      <c r="E4050" s="15"/>
      <c r="F4050" s="16" t="s">
        <v>1</v>
      </c>
    </row>
    <row r="4051" spans="2:7" x14ac:dyDescent="0.2">
      <c r="B4051" s="1" t="s">
        <v>5357</v>
      </c>
      <c r="C4051" t="s">
        <v>24</v>
      </c>
      <c r="D4051" t="s">
        <v>4548</v>
      </c>
      <c r="E4051" s="15"/>
      <c r="F4051" s="16" t="s">
        <v>1</v>
      </c>
    </row>
    <row r="4052" spans="2:7" x14ac:dyDescent="0.2">
      <c r="B4052" s="1" t="s">
        <v>5357</v>
      </c>
      <c r="C4052" t="s">
        <v>24</v>
      </c>
      <c r="D4052" t="s">
        <v>4549</v>
      </c>
      <c r="E4052" s="15"/>
      <c r="F4052" s="16" t="s">
        <v>1</v>
      </c>
    </row>
    <row r="4053" spans="2:7" x14ac:dyDescent="0.2">
      <c r="B4053" s="1" t="s">
        <v>5357</v>
      </c>
      <c r="C4053" t="s">
        <v>24</v>
      </c>
      <c r="D4053" t="s">
        <v>4550</v>
      </c>
      <c r="E4053" s="15"/>
      <c r="F4053" s="16" t="s">
        <v>1</v>
      </c>
    </row>
    <row r="4054" spans="2:7" x14ac:dyDescent="0.2">
      <c r="B4054" s="1" t="s">
        <v>5357</v>
      </c>
      <c r="C4054" t="s">
        <v>24</v>
      </c>
      <c r="D4054" t="s">
        <v>4551</v>
      </c>
      <c r="E4054" s="15"/>
      <c r="F4054" s="16" t="s">
        <v>1</v>
      </c>
    </row>
    <row r="4055" spans="2:7" x14ac:dyDescent="0.2">
      <c r="B4055" s="1" t="s">
        <v>5357</v>
      </c>
      <c r="C4055" t="s">
        <v>24</v>
      </c>
      <c r="D4055" t="s">
        <v>4552</v>
      </c>
      <c r="E4055" s="15"/>
      <c r="F4055" s="16" t="s">
        <v>1</v>
      </c>
    </row>
    <row r="4056" spans="2:7" x14ac:dyDescent="0.2">
      <c r="B4056" s="1" t="s">
        <v>5357</v>
      </c>
      <c r="C4056" t="s">
        <v>24</v>
      </c>
      <c r="D4056" t="s">
        <v>4553</v>
      </c>
      <c r="E4056" s="15"/>
      <c r="F4056" s="16" t="s">
        <v>1</v>
      </c>
    </row>
    <row r="4057" spans="2:7" x14ac:dyDescent="0.2">
      <c r="B4057" s="1" t="s">
        <v>5357</v>
      </c>
      <c r="C4057" t="s">
        <v>24</v>
      </c>
      <c r="D4057" t="s">
        <v>4554</v>
      </c>
      <c r="E4057" s="15"/>
      <c r="F4057" s="16" t="s">
        <v>1</v>
      </c>
    </row>
    <row r="4058" spans="2:7" x14ac:dyDescent="0.2">
      <c r="B4058" s="1" t="s">
        <v>5357</v>
      </c>
      <c r="C4058" t="s">
        <v>24</v>
      </c>
      <c r="D4058" t="s">
        <v>4582</v>
      </c>
      <c r="E4058" s="15">
        <v>44890</v>
      </c>
      <c r="F4058" s="16" t="s">
        <v>0</v>
      </c>
      <c r="G4058" s="15">
        <v>44900</v>
      </c>
    </row>
    <row r="4059" spans="2:7" x14ac:dyDescent="0.2">
      <c r="B4059" s="1" t="s">
        <v>5357</v>
      </c>
      <c r="C4059" t="s">
        <v>24</v>
      </c>
      <c r="D4059" t="s">
        <v>4556</v>
      </c>
      <c r="E4059" s="15"/>
      <c r="F4059" s="16" t="s">
        <v>1</v>
      </c>
    </row>
    <row r="4060" spans="2:7" x14ac:dyDescent="0.2">
      <c r="B4060" s="1" t="s">
        <v>5357</v>
      </c>
      <c r="C4060" t="s">
        <v>24</v>
      </c>
      <c r="D4060" t="s">
        <v>4557</v>
      </c>
      <c r="E4060" s="15"/>
      <c r="F4060" s="16" t="s">
        <v>1</v>
      </c>
    </row>
    <row r="4061" spans="2:7" x14ac:dyDescent="0.2">
      <c r="B4061" s="1" t="s">
        <v>5357</v>
      </c>
      <c r="C4061" t="s">
        <v>24</v>
      </c>
      <c r="D4061" t="s">
        <v>4558</v>
      </c>
      <c r="E4061" s="15"/>
      <c r="F4061" s="16" t="s">
        <v>1</v>
      </c>
    </row>
    <row r="4062" spans="2:7" x14ac:dyDescent="0.2">
      <c r="B4062" s="1" t="s">
        <v>5357</v>
      </c>
      <c r="C4062" t="s">
        <v>24</v>
      </c>
      <c r="D4062" t="s">
        <v>4644</v>
      </c>
      <c r="E4062" s="15">
        <v>44895</v>
      </c>
      <c r="F4062" s="16" t="s">
        <v>0</v>
      </c>
      <c r="G4062" s="15">
        <v>44903</v>
      </c>
    </row>
    <row r="4063" spans="2:7" x14ac:dyDescent="0.2">
      <c r="B4063" s="1" t="s">
        <v>5357</v>
      </c>
      <c r="C4063" t="s">
        <v>24</v>
      </c>
      <c r="D4063" t="s">
        <v>4560</v>
      </c>
      <c r="E4063" s="15"/>
      <c r="F4063" s="16" t="s">
        <v>1</v>
      </c>
    </row>
    <row r="4064" spans="2:7" x14ac:dyDescent="0.2">
      <c r="B4064" s="1" t="s">
        <v>5357</v>
      </c>
      <c r="C4064" t="s">
        <v>24</v>
      </c>
      <c r="D4064" t="s">
        <v>4561</v>
      </c>
      <c r="E4064" s="15"/>
      <c r="F4064" s="16" t="s">
        <v>1</v>
      </c>
    </row>
    <row r="4065" spans="2:6" x14ac:dyDescent="0.2">
      <c r="B4065" s="1" t="s">
        <v>5357</v>
      </c>
      <c r="C4065" t="s">
        <v>24</v>
      </c>
      <c r="D4065" t="s">
        <v>4562</v>
      </c>
      <c r="E4065" s="15"/>
      <c r="F4065" s="16" t="s">
        <v>1</v>
      </c>
    </row>
    <row r="4066" spans="2:6" x14ac:dyDescent="0.2">
      <c r="B4066" s="1" t="s">
        <v>5357</v>
      </c>
      <c r="C4066" t="s">
        <v>24</v>
      </c>
      <c r="D4066" t="s">
        <v>4563</v>
      </c>
      <c r="E4066" s="15"/>
      <c r="F4066" s="16" t="s">
        <v>1</v>
      </c>
    </row>
    <row r="4067" spans="2:6" x14ac:dyDescent="0.2">
      <c r="B4067" s="1" t="s">
        <v>5357</v>
      </c>
      <c r="C4067" t="s">
        <v>24</v>
      </c>
      <c r="D4067" t="s">
        <v>4564</v>
      </c>
      <c r="E4067" s="15"/>
      <c r="F4067" s="16" t="s">
        <v>1</v>
      </c>
    </row>
    <row r="4068" spans="2:6" x14ac:dyDescent="0.2">
      <c r="B4068" s="1" t="s">
        <v>5357</v>
      </c>
      <c r="C4068" t="s">
        <v>24</v>
      </c>
      <c r="D4068" t="s">
        <v>4565</v>
      </c>
      <c r="E4068" s="15"/>
      <c r="F4068" s="16" t="s">
        <v>1</v>
      </c>
    </row>
    <row r="4069" spans="2:6" x14ac:dyDescent="0.2">
      <c r="B4069" s="1" t="s">
        <v>5357</v>
      </c>
      <c r="C4069" t="s">
        <v>24</v>
      </c>
      <c r="D4069" t="s">
        <v>4566</v>
      </c>
      <c r="E4069" s="15"/>
      <c r="F4069" s="16" t="s">
        <v>1</v>
      </c>
    </row>
    <row r="4070" spans="2:6" x14ac:dyDescent="0.2">
      <c r="B4070" s="1" t="s">
        <v>5357</v>
      </c>
      <c r="C4070" t="s">
        <v>24</v>
      </c>
      <c r="D4070" t="s">
        <v>4567</v>
      </c>
      <c r="E4070" s="15"/>
      <c r="F4070" s="16" t="s">
        <v>1</v>
      </c>
    </row>
    <row r="4071" spans="2:6" x14ac:dyDescent="0.2">
      <c r="B4071" s="1" t="s">
        <v>5357</v>
      </c>
      <c r="C4071" t="s">
        <v>24</v>
      </c>
      <c r="D4071" t="s">
        <v>4568</v>
      </c>
      <c r="E4071" s="15"/>
      <c r="F4071" s="16" t="s">
        <v>1</v>
      </c>
    </row>
    <row r="4072" spans="2:6" x14ac:dyDescent="0.2">
      <c r="B4072" s="1" t="s">
        <v>5357</v>
      </c>
      <c r="C4072" t="s">
        <v>24</v>
      </c>
      <c r="D4072" t="s">
        <v>4569</v>
      </c>
      <c r="E4072" s="15"/>
      <c r="F4072" s="16" t="s">
        <v>1</v>
      </c>
    </row>
    <row r="4073" spans="2:6" x14ac:dyDescent="0.2">
      <c r="B4073" s="1" t="s">
        <v>5357</v>
      </c>
      <c r="C4073" t="s">
        <v>24</v>
      </c>
      <c r="D4073" t="s">
        <v>4570</v>
      </c>
      <c r="E4073" s="15"/>
      <c r="F4073" s="16" t="s">
        <v>1</v>
      </c>
    </row>
    <row r="4074" spans="2:6" x14ac:dyDescent="0.2">
      <c r="B4074" s="1" t="s">
        <v>5357</v>
      </c>
      <c r="C4074" t="s">
        <v>24</v>
      </c>
      <c r="D4074" t="s">
        <v>4571</v>
      </c>
      <c r="E4074" s="15"/>
      <c r="F4074" s="16" t="s">
        <v>1</v>
      </c>
    </row>
    <row r="4075" spans="2:6" x14ac:dyDescent="0.2">
      <c r="B4075" s="1" t="s">
        <v>5357</v>
      </c>
      <c r="C4075" t="s">
        <v>24</v>
      </c>
      <c r="D4075" t="s">
        <v>4572</v>
      </c>
      <c r="E4075" s="15"/>
      <c r="F4075" s="16" t="s">
        <v>1</v>
      </c>
    </row>
    <row r="4076" spans="2:6" x14ac:dyDescent="0.2">
      <c r="B4076" s="1" t="s">
        <v>5357</v>
      </c>
      <c r="C4076" t="s">
        <v>24</v>
      </c>
      <c r="D4076" t="s">
        <v>4573</v>
      </c>
      <c r="E4076" s="15"/>
      <c r="F4076" s="16" t="s">
        <v>1</v>
      </c>
    </row>
    <row r="4077" spans="2:6" x14ac:dyDescent="0.2">
      <c r="B4077" s="1" t="s">
        <v>5357</v>
      </c>
      <c r="C4077" t="s">
        <v>24</v>
      </c>
      <c r="D4077" t="s">
        <v>4574</v>
      </c>
      <c r="E4077" s="15"/>
      <c r="F4077" s="16" t="s">
        <v>1</v>
      </c>
    </row>
    <row r="4078" spans="2:6" x14ac:dyDescent="0.2">
      <c r="B4078" s="1" t="s">
        <v>5357</v>
      </c>
      <c r="C4078" t="s">
        <v>24</v>
      </c>
      <c r="D4078" t="s">
        <v>4575</v>
      </c>
      <c r="E4078" s="15"/>
      <c r="F4078" s="16" t="s">
        <v>1</v>
      </c>
    </row>
    <row r="4079" spans="2:6" x14ac:dyDescent="0.2">
      <c r="B4079" s="1" t="s">
        <v>5357</v>
      </c>
      <c r="C4079" t="s">
        <v>24</v>
      </c>
      <c r="D4079" t="s">
        <v>4576</v>
      </c>
      <c r="E4079" s="15"/>
      <c r="F4079" s="16" t="s">
        <v>1</v>
      </c>
    </row>
    <row r="4080" spans="2:6" x14ac:dyDescent="0.2">
      <c r="B4080" s="1" t="s">
        <v>5357</v>
      </c>
      <c r="C4080" t="s">
        <v>24</v>
      </c>
      <c r="D4080" t="s">
        <v>4577</v>
      </c>
      <c r="E4080" s="15"/>
      <c r="F4080" s="16" t="s">
        <v>1</v>
      </c>
    </row>
    <row r="4081" spans="2:7" x14ac:dyDescent="0.2">
      <c r="B4081" s="1" t="s">
        <v>5357</v>
      </c>
      <c r="C4081" t="s">
        <v>24</v>
      </c>
      <c r="D4081" t="s">
        <v>4578</v>
      </c>
      <c r="E4081" s="15"/>
      <c r="F4081" s="16" t="s">
        <v>1</v>
      </c>
    </row>
    <row r="4082" spans="2:7" x14ac:dyDescent="0.2">
      <c r="B4082" s="1" t="s">
        <v>5357</v>
      </c>
      <c r="C4082" t="s">
        <v>24</v>
      </c>
      <c r="D4082" t="s">
        <v>4579</v>
      </c>
      <c r="E4082" s="15"/>
      <c r="F4082" s="16" t="s">
        <v>1</v>
      </c>
    </row>
    <row r="4083" spans="2:7" x14ac:dyDescent="0.2">
      <c r="B4083" s="1" t="s">
        <v>5357</v>
      </c>
      <c r="C4083" t="s">
        <v>24</v>
      </c>
      <c r="D4083" t="s">
        <v>4580</v>
      </c>
      <c r="E4083" s="15"/>
      <c r="F4083" s="16" t="s">
        <v>1</v>
      </c>
    </row>
    <row r="4084" spans="2:7" x14ac:dyDescent="0.2">
      <c r="B4084" s="1" t="s">
        <v>5357</v>
      </c>
      <c r="C4084" t="s">
        <v>24</v>
      </c>
      <c r="D4084" t="s">
        <v>4581</v>
      </c>
      <c r="E4084" s="15"/>
      <c r="F4084" s="16" t="s">
        <v>1</v>
      </c>
    </row>
    <row r="4085" spans="2:7" x14ac:dyDescent="0.2">
      <c r="B4085" s="1" t="s">
        <v>5357</v>
      </c>
      <c r="C4085" t="s">
        <v>24</v>
      </c>
      <c r="D4085" t="s">
        <v>4647</v>
      </c>
      <c r="E4085" s="15">
        <v>44860</v>
      </c>
      <c r="F4085" s="18" t="s">
        <v>0</v>
      </c>
      <c r="G4085" s="15">
        <v>44865</v>
      </c>
    </row>
    <row r="4086" spans="2:7" x14ac:dyDescent="0.2">
      <c r="B4086" s="1" t="s">
        <v>5357</v>
      </c>
      <c r="C4086" t="s">
        <v>24</v>
      </c>
      <c r="D4086" t="s">
        <v>4583</v>
      </c>
      <c r="E4086" s="15"/>
      <c r="F4086" s="16" t="s">
        <v>1</v>
      </c>
    </row>
    <row r="4087" spans="2:7" x14ac:dyDescent="0.2">
      <c r="B4087" s="1" t="s">
        <v>5357</v>
      </c>
      <c r="C4087" t="s">
        <v>24</v>
      </c>
      <c r="D4087" t="s">
        <v>4584</v>
      </c>
      <c r="E4087" s="15"/>
      <c r="F4087" s="16" t="s">
        <v>1</v>
      </c>
    </row>
    <row r="4088" spans="2:7" x14ac:dyDescent="0.2">
      <c r="B4088" s="1" t="s">
        <v>5357</v>
      </c>
      <c r="C4088" t="s">
        <v>24</v>
      </c>
      <c r="D4088" t="s">
        <v>4585</v>
      </c>
      <c r="E4088" s="15"/>
      <c r="F4088" s="16" t="s">
        <v>1</v>
      </c>
    </row>
    <row r="4089" spans="2:7" x14ac:dyDescent="0.2">
      <c r="B4089" s="1" t="s">
        <v>5357</v>
      </c>
      <c r="C4089" t="s">
        <v>24</v>
      </c>
      <c r="D4089" t="s">
        <v>4586</v>
      </c>
      <c r="E4089" s="15"/>
      <c r="F4089" s="16" t="s">
        <v>1</v>
      </c>
    </row>
    <row r="4090" spans="2:7" x14ac:dyDescent="0.2">
      <c r="B4090" s="1" t="s">
        <v>5357</v>
      </c>
      <c r="C4090" t="s">
        <v>24</v>
      </c>
      <c r="D4090" t="s">
        <v>4587</v>
      </c>
      <c r="E4090" s="15"/>
      <c r="F4090" s="16" t="s">
        <v>1</v>
      </c>
    </row>
    <row r="4091" spans="2:7" x14ac:dyDescent="0.2">
      <c r="B4091" s="1" t="s">
        <v>5357</v>
      </c>
      <c r="C4091" t="s">
        <v>24</v>
      </c>
      <c r="D4091" t="s">
        <v>4588</v>
      </c>
      <c r="E4091" s="15"/>
      <c r="F4091" s="16" t="s">
        <v>1</v>
      </c>
    </row>
    <row r="4092" spans="2:7" x14ac:dyDescent="0.2">
      <c r="B4092" s="1" t="s">
        <v>5357</v>
      </c>
      <c r="C4092" t="s">
        <v>24</v>
      </c>
      <c r="D4092" t="s">
        <v>4589</v>
      </c>
      <c r="E4092" s="15"/>
      <c r="F4092" s="16" t="s">
        <v>1</v>
      </c>
    </row>
    <row r="4093" spans="2:7" x14ac:dyDescent="0.2">
      <c r="B4093" s="1" t="s">
        <v>5357</v>
      </c>
      <c r="C4093" t="s">
        <v>24</v>
      </c>
      <c r="D4093" t="s">
        <v>4590</v>
      </c>
      <c r="E4093" s="15"/>
      <c r="F4093" s="16" t="s">
        <v>1</v>
      </c>
    </row>
    <row r="4094" spans="2:7" x14ac:dyDescent="0.2">
      <c r="B4094" s="1" t="s">
        <v>5357</v>
      </c>
      <c r="C4094" t="s">
        <v>24</v>
      </c>
      <c r="D4094" t="s">
        <v>4591</v>
      </c>
      <c r="E4094" s="15"/>
      <c r="F4094" s="16" t="s">
        <v>1</v>
      </c>
    </row>
    <row r="4095" spans="2:7" x14ac:dyDescent="0.2">
      <c r="B4095" s="1" t="s">
        <v>5357</v>
      </c>
      <c r="C4095" t="s">
        <v>24</v>
      </c>
      <c r="D4095" t="s">
        <v>4592</v>
      </c>
      <c r="E4095" s="15"/>
      <c r="F4095" s="16" t="s">
        <v>1</v>
      </c>
    </row>
    <row r="4096" spans="2:7" x14ac:dyDescent="0.2">
      <c r="B4096" s="1" t="s">
        <v>5357</v>
      </c>
      <c r="C4096" t="s">
        <v>24</v>
      </c>
      <c r="D4096" t="s">
        <v>4593</v>
      </c>
      <c r="E4096" s="15"/>
      <c r="F4096" s="16" t="s">
        <v>1</v>
      </c>
    </row>
    <row r="4097" spans="2:6" x14ac:dyDescent="0.2">
      <c r="B4097" s="1" t="s">
        <v>5357</v>
      </c>
      <c r="C4097" t="s">
        <v>24</v>
      </c>
      <c r="D4097" t="s">
        <v>4594</v>
      </c>
      <c r="E4097" s="15"/>
      <c r="F4097" s="16" t="s">
        <v>1</v>
      </c>
    </row>
    <row r="4098" spans="2:6" x14ac:dyDescent="0.2">
      <c r="B4098" s="1" t="s">
        <v>5357</v>
      </c>
      <c r="C4098" t="s">
        <v>24</v>
      </c>
      <c r="D4098" t="s">
        <v>4595</v>
      </c>
      <c r="E4098" s="15"/>
      <c r="F4098" s="16" t="s">
        <v>1</v>
      </c>
    </row>
    <row r="4099" spans="2:6" x14ac:dyDescent="0.2">
      <c r="B4099" s="1" t="s">
        <v>5357</v>
      </c>
      <c r="C4099" t="s">
        <v>24</v>
      </c>
      <c r="D4099" t="s">
        <v>4596</v>
      </c>
      <c r="E4099" s="15"/>
      <c r="F4099" s="16" t="s">
        <v>1</v>
      </c>
    </row>
    <row r="4100" spans="2:6" x14ac:dyDescent="0.2">
      <c r="B4100" s="1" t="s">
        <v>5357</v>
      </c>
      <c r="C4100" t="s">
        <v>24</v>
      </c>
      <c r="D4100" t="s">
        <v>4597</v>
      </c>
      <c r="E4100" s="15"/>
      <c r="F4100" s="16" t="s">
        <v>1</v>
      </c>
    </row>
    <row r="4101" spans="2:6" x14ac:dyDescent="0.2">
      <c r="B4101" s="1" t="s">
        <v>5357</v>
      </c>
      <c r="C4101" t="s">
        <v>24</v>
      </c>
      <c r="D4101" t="s">
        <v>4598</v>
      </c>
      <c r="E4101" s="15"/>
      <c r="F4101" s="16" t="s">
        <v>1</v>
      </c>
    </row>
    <row r="4102" spans="2:6" x14ac:dyDescent="0.2">
      <c r="B4102" s="1" t="s">
        <v>5357</v>
      </c>
      <c r="C4102" t="s">
        <v>24</v>
      </c>
      <c r="D4102" t="s">
        <v>4599</v>
      </c>
      <c r="E4102" s="15"/>
      <c r="F4102" s="16" t="s">
        <v>1</v>
      </c>
    </row>
    <row r="4103" spans="2:6" x14ac:dyDescent="0.2">
      <c r="B4103" s="1" t="s">
        <v>5357</v>
      </c>
      <c r="C4103" t="s">
        <v>24</v>
      </c>
      <c r="D4103" t="s">
        <v>4600</v>
      </c>
      <c r="E4103" s="15"/>
      <c r="F4103" s="16" t="s">
        <v>1</v>
      </c>
    </row>
    <row r="4104" spans="2:6" x14ac:dyDescent="0.2">
      <c r="B4104" s="1" t="s">
        <v>5357</v>
      </c>
      <c r="C4104" t="s">
        <v>24</v>
      </c>
      <c r="D4104" t="s">
        <v>4601</v>
      </c>
      <c r="E4104" s="15"/>
      <c r="F4104" s="16" t="s">
        <v>1</v>
      </c>
    </row>
    <row r="4105" spans="2:6" x14ac:dyDescent="0.2">
      <c r="B4105" s="1" t="s">
        <v>5357</v>
      </c>
      <c r="C4105" t="s">
        <v>24</v>
      </c>
      <c r="D4105" t="s">
        <v>4602</v>
      </c>
      <c r="E4105" s="15"/>
      <c r="F4105" s="16" t="s">
        <v>1</v>
      </c>
    </row>
    <row r="4106" spans="2:6" x14ac:dyDescent="0.2">
      <c r="B4106" s="1" t="s">
        <v>5357</v>
      </c>
      <c r="C4106" t="s">
        <v>24</v>
      </c>
      <c r="D4106" t="s">
        <v>4603</v>
      </c>
      <c r="E4106" s="15"/>
      <c r="F4106" s="16" t="s">
        <v>1</v>
      </c>
    </row>
    <row r="4107" spans="2:6" x14ac:dyDescent="0.2">
      <c r="B4107" s="1" t="s">
        <v>5357</v>
      </c>
      <c r="C4107" t="s">
        <v>24</v>
      </c>
      <c r="D4107" t="s">
        <v>4604</v>
      </c>
      <c r="E4107" s="15"/>
      <c r="F4107" s="16" t="s">
        <v>1</v>
      </c>
    </row>
    <row r="4108" spans="2:6" x14ac:dyDescent="0.2">
      <c r="B4108" s="1" t="s">
        <v>5357</v>
      </c>
      <c r="C4108" t="s">
        <v>24</v>
      </c>
      <c r="D4108" t="s">
        <v>4605</v>
      </c>
      <c r="E4108" s="15"/>
      <c r="F4108" s="16" t="s">
        <v>1</v>
      </c>
    </row>
    <row r="4109" spans="2:6" x14ac:dyDescent="0.2">
      <c r="B4109" s="1" t="s">
        <v>5357</v>
      </c>
      <c r="C4109" t="s">
        <v>24</v>
      </c>
      <c r="D4109" t="s">
        <v>4606</v>
      </c>
      <c r="E4109" s="15"/>
      <c r="F4109" s="16" t="s">
        <v>1</v>
      </c>
    </row>
    <row r="4110" spans="2:6" x14ac:dyDescent="0.2">
      <c r="B4110" s="1" t="s">
        <v>5357</v>
      </c>
      <c r="C4110" t="s">
        <v>24</v>
      </c>
      <c r="D4110" t="s">
        <v>4607</v>
      </c>
      <c r="E4110" s="15"/>
      <c r="F4110" s="16" t="s">
        <v>1</v>
      </c>
    </row>
    <row r="4111" spans="2:6" x14ac:dyDescent="0.2">
      <c r="B4111" s="1" t="s">
        <v>5357</v>
      </c>
      <c r="C4111" t="s">
        <v>24</v>
      </c>
      <c r="D4111" t="s">
        <v>4608</v>
      </c>
      <c r="E4111" s="15"/>
      <c r="F4111" s="16" t="s">
        <v>1</v>
      </c>
    </row>
    <row r="4112" spans="2:6" x14ac:dyDescent="0.2">
      <c r="B4112" s="1" t="s">
        <v>5357</v>
      </c>
      <c r="C4112" t="s">
        <v>24</v>
      </c>
      <c r="D4112" t="s">
        <v>4609</v>
      </c>
      <c r="E4112" s="15"/>
      <c r="F4112" s="16" t="s">
        <v>1</v>
      </c>
    </row>
    <row r="4113" spans="2:6" x14ac:dyDescent="0.2">
      <c r="B4113" s="1" t="s">
        <v>5357</v>
      </c>
      <c r="C4113" t="s">
        <v>24</v>
      </c>
      <c r="D4113" t="s">
        <v>4610</v>
      </c>
      <c r="E4113" s="15"/>
      <c r="F4113" s="16" t="s">
        <v>1</v>
      </c>
    </row>
    <row r="4114" spans="2:6" x14ac:dyDescent="0.2">
      <c r="B4114" s="1" t="s">
        <v>5357</v>
      </c>
      <c r="C4114" t="s">
        <v>24</v>
      </c>
      <c r="D4114" t="s">
        <v>4611</v>
      </c>
      <c r="E4114" s="15"/>
      <c r="F4114" s="16" t="s">
        <v>1</v>
      </c>
    </row>
    <row r="4115" spans="2:6" x14ac:dyDescent="0.2">
      <c r="B4115" s="1" t="s">
        <v>5357</v>
      </c>
      <c r="C4115" t="s">
        <v>24</v>
      </c>
      <c r="D4115" t="s">
        <v>4612</v>
      </c>
      <c r="E4115" s="15"/>
      <c r="F4115" s="16" t="s">
        <v>1</v>
      </c>
    </row>
    <row r="4116" spans="2:6" x14ac:dyDescent="0.2">
      <c r="B4116" s="1" t="s">
        <v>5357</v>
      </c>
      <c r="C4116" t="s">
        <v>24</v>
      </c>
      <c r="D4116" t="s">
        <v>4613</v>
      </c>
      <c r="E4116" s="15"/>
      <c r="F4116" s="16" t="s">
        <v>1</v>
      </c>
    </row>
    <row r="4117" spans="2:6" x14ac:dyDescent="0.2">
      <c r="B4117" s="1" t="s">
        <v>5357</v>
      </c>
      <c r="C4117" t="s">
        <v>24</v>
      </c>
      <c r="D4117" t="s">
        <v>135</v>
      </c>
      <c r="E4117" s="15"/>
      <c r="F4117" s="16" t="s">
        <v>1</v>
      </c>
    </row>
    <row r="4118" spans="2:6" x14ac:dyDescent="0.2">
      <c r="B4118" s="1" t="s">
        <v>5357</v>
      </c>
      <c r="C4118" t="s">
        <v>24</v>
      </c>
      <c r="D4118" t="s">
        <v>4614</v>
      </c>
      <c r="E4118" s="15"/>
      <c r="F4118" s="16" t="s">
        <v>1</v>
      </c>
    </row>
    <row r="4119" spans="2:6" x14ac:dyDescent="0.2">
      <c r="B4119" s="1" t="s">
        <v>5357</v>
      </c>
      <c r="C4119" t="s">
        <v>24</v>
      </c>
      <c r="D4119" t="s">
        <v>4615</v>
      </c>
      <c r="E4119" s="15"/>
      <c r="F4119" s="16" t="s">
        <v>1</v>
      </c>
    </row>
    <row r="4120" spans="2:6" x14ac:dyDescent="0.2">
      <c r="B4120" s="1" t="s">
        <v>5357</v>
      </c>
      <c r="C4120" t="s">
        <v>24</v>
      </c>
      <c r="D4120" t="s">
        <v>4616</v>
      </c>
      <c r="E4120" s="15"/>
      <c r="F4120" s="16" t="s">
        <v>1</v>
      </c>
    </row>
    <row r="4121" spans="2:6" x14ac:dyDescent="0.2">
      <c r="B4121" s="1" t="s">
        <v>5357</v>
      </c>
      <c r="C4121" t="s">
        <v>24</v>
      </c>
      <c r="D4121" t="s">
        <v>4617</v>
      </c>
      <c r="E4121" s="15"/>
      <c r="F4121" s="16" t="s">
        <v>1</v>
      </c>
    </row>
    <row r="4122" spans="2:6" x14ac:dyDescent="0.2">
      <c r="B4122" s="1" t="s">
        <v>5357</v>
      </c>
      <c r="C4122" t="s">
        <v>24</v>
      </c>
      <c r="D4122" t="s">
        <v>4618</v>
      </c>
      <c r="E4122" s="15"/>
      <c r="F4122" s="16" t="s">
        <v>1</v>
      </c>
    </row>
    <row r="4123" spans="2:6" x14ac:dyDescent="0.2">
      <c r="B4123" s="1" t="s">
        <v>5357</v>
      </c>
      <c r="C4123" t="s">
        <v>24</v>
      </c>
      <c r="D4123" t="s">
        <v>4619</v>
      </c>
      <c r="E4123" s="15"/>
      <c r="F4123" s="16" t="s">
        <v>1</v>
      </c>
    </row>
    <row r="4124" spans="2:6" x14ac:dyDescent="0.2">
      <c r="B4124" s="1" t="s">
        <v>5357</v>
      </c>
      <c r="C4124" t="s">
        <v>24</v>
      </c>
      <c r="D4124" t="s">
        <v>4620</v>
      </c>
      <c r="E4124" s="15"/>
      <c r="F4124" s="16" t="s">
        <v>1</v>
      </c>
    </row>
    <row r="4125" spans="2:6" x14ac:dyDescent="0.2">
      <c r="B4125" s="1" t="s">
        <v>5357</v>
      </c>
      <c r="C4125" t="s">
        <v>24</v>
      </c>
      <c r="D4125" t="s">
        <v>4621</v>
      </c>
      <c r="E4125" s="15"/>
      <c r="F4125" s="16" t="s">
        <v>1</v>
      </c>
    </row>
    <row r="4126" spans="2:6" x14ac:dyDescent="0.2">
      <c r="B4126" s="1" t="s">
        <v>5357</v>
      </c>
      <c r="C4126" t="s">
        <v>24</v>
      </c>
      <c r="D4126" t="s">
        <v>4622</v>
      </c>
      <c r="E4126" s="15"/>
      <c r="F4126" s="16" t="s">
        <v>1</v>
      </c>
    </row>
    <row r="4127" spans="2:6" x14ac:dyDescent="0.2">
      <c r="B4127" s="1" t="s">
        <v>5357</v>
      </c>
      <c r="C4127" t="s">
        <v>24</v>
      </c>
      <c r="D4127" t="s">
        <v>4623</v>
      </c>
      <c r="E4127" s="15"/>
      <c r="F4127" s="16" t="s">
        <v>1</v>
      </c>
    </row>
    <row r="4128" spans="2:6" x14ac:dyDescent="0.2">
      <c r="B4128" s="1" t="s">
        <v>5357</v>
      </c>
      <c r="C4128" t="s">
        <v>24</v>
      </c>
      <c r="D4128" t="s">
        <v>999</v>
      </c>
      <c r="E4128" s="15"/>
      <c r="F4128" s="16" t="s">
        <v>1</v>
      </c>
    </row>
    <row r="4129" spans="2:6" x14ac:dyDescent="0.2">
      <c r="B4129" s="1" t="s">
        <v>5357</v>
      </c>
      <c r="C4129" t="s">
        <v>24</v>
      </c>
      <c r="D4129" t="s">
        <v>4624</v>
      </c>
      <c r="E4129" s="15"/>
      <c r="F4129" s="16" t="s">
        <v>1</v>
      </c>
    </row>
    <row r="4130" spans="2:6" x14ac:dyDescent="0.2">
      <c r="B4130" s="1" t="s">
        <v>5357</v>
      </c>
      <c r="C4130" t="s">
        <v>24</v>
      </c>
      <c r="D4130" t="s">
        <v>4625</v>
      </c>
      <c r="E4130" s="15"/>
      <c r="F4130" s="16" t="s">
        <v>1</v>
      </c>
    </row>
    <row r="4131" spans="2:6" x14ac:dyDescent="0.2">
      <c r="B4131" s="1" t="s">
        <v>5357</v>
      </c>
      <c r="C4131" t="s">
        <v>24</v>
      </c>
      <c r="D4131" t="s">
        <v>4626</v>
      </c>
      <c r="E4131" s="15"/>
      <c r="F4131" s="16" t="s">
        <v>1</v>
      </c>
    </row>
    <row r="4132" spans="2:6" x14ac:dyDescent="0.2">
      <c r="B4132" s="1" t="s">
        <v>5357</v>
      </c>
      <c r="C4132" t="s">
        <v>24</v>
      </c>
      <c r="D4132" t="s">
        <v>4627</v>
      </c>
      <c r="E4132" s="15"/>
      <c r="F4132" s="16" t="s">
        <v>1</v>
      </c>
    </row>
    <row r="4133" spans="2:6" x14ac:dyDescent="0.2">
      <c r="B4133" s="1" t="s">
        <v>5357</v>
      </c>
      <c r="C4133" t="s">
        <v>24</v>
      </c>
      <c r="D4133" t="s">
        <v>4628</v>
      </c>
      <c r="E4133" s="15"/>
      <c r="F4133" s="16" t="s">
        <v>1</v>
      </c>
    </row>
    <row r="4134" spans="2:6" x14ac:dyDescent="0.2">
      <c r="B4134" s="1" t="s">
        <v>5357</v>
      </c>
      <c r="C4134" t="s">
        <v>24</v>
      </c>
      <c r="D4134" t="s">
        <v>4629</v>
      </c>
      <c r="E4134" s="15"/>
      <c r="F4134" s="16" t="s">
        <v>1</v>
      </c>
    </row>
    <row r="4135" spans="2:6" x14ac:dyDescent="0.2">
      <c r="B4135" s="1" t="s">
        <v>5357</v>
      </c>
      <c r="C4135" t="s">
        <v>24</v>
      </c>
      <c r="D4135" t="s">
        <v>4630</v>
      </c>
      <c r="E4135" s="15"/>
      <c r="F4135" s="16" t="s">
        <v>1</v>
      </c>
    </row>
    <row r="4136" spans="2:6" x14ac:dyDescent="0.2">
      <c r="B4136" s="1" t="s">
        <v>5357</v>
      </c>
      <c r="C4136" t="s">
        <v>24</v>
      </c>
      <c r="D4136" t="s">
        <v>4631</v>
      </c>
      <c r="E4136" s="15"/>
      <c r="F4136" s="16" t="s">
        <v>1</v>
      </c>
    </row>
    <row r="4137" spans="2:6" x14ac:dyDescent="0.2">
      <c r="B4137" s="1" t="s">
        <v>5357</v>
      </c>
      <c r="C4137" t="s">
        <v>24</v>
      </c>
      <c r="D4137" t="s">
        <v>4632</v>
      </c>
      <c r="E4137" s="15"/>
      <c r="F4137" s="16" t="s">
        <v>1</v>
      </c>
    </row>
    <row r="4138" spans="2:6" x14ac:dyDescent="0.2">
      <c r="B4138" s="1" t="s">
        <v>5357</v>
      </c>
      <c r="C4138" t="s">
        <v>24</v>
      </c>
      <c r="D4138" t="s">
        <v>4633</v>
      </c>
      <c r="E4138" s="15"/>
      <c r="F4138" s="16" t="s">
        <v>1</v>
      </c>
    </row>
    <row r="4139" spans="2:6" x14ac:dyDescent="0.2">
      <c r="B4139" s="1" t="s">
        <v>5357</v>
      </c>
      <c r="C4139" t="s">
        <v>24</v>
      </c>
      <c r="D4139" t="s">
        <v>4634</v>
      </c>
      <c r="E4139" s="15"/>
      <c r="F4139" s="16" t="s">
        <v>1</v>
      </c>
    </row>
    <row r="4140" spans="2:6" x14ac:dyDescent="0.2">
      <c r="B4140" s="1" t="s">
        <v>5357</v>
      </c>
      <c r="C4140" t="s">
        <v>24</v>
      </c>
      <c r="D4140" t="s">
        <v>4635</v>
      </c>
      <c r="E4140" s="15"/>
      <c r="F4140" s="16" t="s">
        <v>1</v>
      </c>
    </row>
    <row r="4141" spans="2:6" x14ac:dyDescent="0.2">
      <c r="B4141" s="1" t="s">
        <v>5357</v>
      </c>
      <c r="C4141" t="s">
        <v>24</v>
      </c>
      <c r="D4141" t="s">
        <v>4636</v>
      </c>
      <c r="E4141" s="15"/>
      <c r="F4141" s="16" t="s">
        <v>1</v>
      </c>
    </row>
    <row r="4142" spans="2:6" x14ac:dyDescent="0.2">
      <c r="B4142" s="1" t="s">
        <v>5357</v>
      </c>
      <c r="C4142" t="s">
        <v>24</v>
      </c>
      <c r="D4142" t="s">
        <v>4637</v>
      </c>
      <c r="E4142" s="15"/>
      <c r="F4142" s="16" t="s">
        <v>1</v>
      </c>
    </row>
    <row r="4143" spans="2:6" x14ac:dyDescent="0.2">
      <c r="B4143" s="1" t="s">
        <v>5357</v>
      </c>
      <c r="C4143" t="s">
        <v>24</v>
      </c>
      <c r="D4143" t="s">
        <v>2579</v>
      </c>
      <c r="E4143" s="15"/>
      <c r="F4143" s="16" t="s">
        <v>1</v>
      </c>
    </row>
    <row r="4144" spans="2:6" x14ac:dyDescent="0.2">
      <c r="B4144" s="1" t="s">
        <v>5357</v>
      </c>
      <c r="C4144" t="s">
        <v>24</v>
      </c>
      <c r="D4144" t="s">
        <v>4638</v>
      </c>
      <c r="E4144" s="15"/>
      <c r="F4144" s="16" t="s">
        <v>1</v>
      </c>
    </row>
    <row r="4145" spans="2:7" x14ac:dyDescent="0.2">
      <c r="B4145" s="1" t="s">
        <v>5357</v>
      </c>
      <c r="C4145" t="s">
        <v>24</v>
      </c>
      <c r="D4145" t="s">
        <v>4639</v>
      </c>
      <c r="E4145" s="15"/>
      <c r="F4145" s="16" t="s">
        <v>1</v>
      </c>
    </row>
    <row r="4146" spans="2:7" x14ac:dyDescent="0.2">
      <c r="B4146" s="1" t="s">
        <v>5357</v>
      </c>
      <c r="C4146" t="s">
        <v>24</v>
      </c>
      <c r="D4146" t="s">
        <v>4640</v>
      </c>
      <c r="E4146" s="15"/>
      <c r="F4146" s="16" t="s">
        <v>1</v>
      </c>
    </row>
    <row r="4147" spans="2:7" x14ac:dyDescent="0.2">
      <c r="B4147" s="1" t="s">
        <v>5357</v>
      </c>
      <c r="C4147" t="s">
        <v>24</v>
      </c>
      <c r="D4147" t="s">
        <v>4641</v>
      </c>
      <c r="E4147" s="15"/>
      <c r="F4147" s="16" t="s">
        <v>1</v>
      </c>
    </row>
    <row r="4148" spans="2:7" x14ac:dyDescent="0.2">
      <c r="B4148" s="1" t="s">
        <v>5357</v>
      </c>
      <c r="C4148" t="s">
        <v>24</v>
      </c>
      <c r="D4148" t="s">
        <v>4642</v>
      </c>
      <c r="E4148" s="15"/>
      <c r="F4148" s="16" t="s">
        <v>1</v>
      </c>
    </row>
    <row r="4149" spans="2:7" x14ac:dyDescent="0.2">
      <c r="B4149" s="1" t="s">
        <v>5357</v>
      </c>
      <c r="C4149" t="s">
        <v>24</v>
      </c>
      <c r="D4149" t="s">
        <v>4643</v>
      </c>
      <c r="E4149" s="15"/>
      <c r="F4149" s="16" t="s">
        <v>1</v>
      </c>
    </row>
    <row r="4150" spans="2:7" x14ac:dyDescent="0.2">
      <c r="B4150" s="1" t="s">
        <v>5357</v>
      </c>
      <c r="C4150" t="s">
        <v>24</v>
      </c>
      <c r="D4150" t="s">
        <v>4739</v>
      </c>
      <c r="E4150" s="15">
        <v>44777</v>
      </c>
      <c r="F4150" s="16" t="s">
        <v>0</v>
      </c>
      <c r="G4150" s="15">
        <v>44803</v>
      </c>
    </row>
    <row r="4151" spans="2:7" x14ac:dyDescent="0.2">
      <c r="B4151" s="1" t="s">
        <v>5357</v>
      </c>
      <c r="C4151" t="s">
        <v>24</v>
      </c>
      <c r="D4151" t="s">
        <v>4645</v>
      </c>
      <c r="E4151" s="15"/>
      <c r="F4151" s="16" t="s">
        <v>1</v>
      </c>
    </row>
    <row r="4152" spans="2:7" x14ac:dyDescent="0.2">
      <c r="B4152" s="1" t="s">
        <v>5357</v>
      </c>
      <c r="C4152" t="s">
        <v>24</v>
      </c>
      <c r="D4152" t="s">
        <v>4646</v>
      </c>
      <c r="E4152" s="15"/>
      <c r="F4152" s="16" t="s">
        <v>1</v>
      </c>
    </row>
    <row r="4153" spans="2:7" x14ac:dyDescent="0.2">
      <c r="B4153" s="1" t="s">
        <v>5357</v>
      </c>
      <c r="C4153" t="s">
        <v>24</v>
      </c>
      <c r="D4153" t="s">
        <v>413</v>
      </c>
      <c r="E4153" s="15"/>
      <c r="F4153" s="16" t="s">
        <v>1</v>
      </c>
    </row>
    <row r="4154" spans="2:7" x14ac:dyDescent="0.2">
      <c r="B4154" s="1" t="s">
        <v>5357</v>
      </c>
      <c r="C4154" t="s">
        <v>24</v>
      </c>
      <c r="D4154" t="s">
        <v>4648</v>
      </c>
      <c r="E4154" s="15"/>
      <c r="F4154" s="16" t="s">
        <v>1</v>
      </c>
    </row>
    <row r="4155" spans="2:7" x14ac:dyDescent="0.2">
      <c r="B4155" s="1" t="s">
        <v>5357</v>
      </c>
      <c r="C4155" t="s">
        <v>24</v>
      </c>
      <c r="D4155" t="s">
        <v>4649</v>
      </c>
      <c r="E4155" s="15"/>
      <c r="F4155" s="16" t="s">
        <v>1</v>
      </c>
    </row>
    <row r="4156" spans="2:7" x14ac:dyDescent="0.2">
      <c r="B4156" s="1" t="s">
        <v>5357</v>
      </c>
      <c r="C4156" t="s">
        <v>24</v>
      </c>
      <c r="D4156" t="s">
        <v>4650</v>
      </c>
      <c r="E4156" s="15"/>
      <c r="F4156" s="16" t="s">
        <v>1</v>
      </c>
    </row>
    <row r="4157" spans="2:7" x14ac:dyDescent="0.2">
      <c r="B4157" s="1" t="s">
        <v>5357</v>
      </c>
      <c r="C4157" t="s">
        <v>24</v>
      </c>
      <c r="D4157" t="s">
        <v>4651</v>
      </c>
      <c r="E4157" s="15"/>
      <c r="F4157" s="16" t="s">
        <v>1</v>
      </c>
    </row>
    <row r="4158" spans="2:7" x14ac:dyDescent="0.2">
      <c r="B4158" s="1" t="s">
        <v>5357</v>
      </c>
      <c r="C4158" t="s">
        <v>24</v>
      </c>
      <c r="D4158" t="s">
        <v>4652</v>
      </c>
      <c r="E4158" s="15"/>
      <c r="F4158" s="16" t="s">
        <v>1</v>
      </c>
    </row>
    <row r="4159" spans="2:7" x14ac:dyDescent="0.2">
      <c r="B4159" s="1" t="s">
        <v>5357</v>
      </c>
      <c r="C4159" t="s">
        <v>24</v>
      </c>
      <c r="D4159" t="s">
        <v>4653</v>
      </c>
      <c r="E4159" s="15"/>
      <c r="F4159" s="16" t="s">
        <v>1</v>
      </c>
    </row>
    <row r="4160" spans="2:7" x14ac:dyDescent="0.2">
      <c r="B4160" s="1" t="s">
        <v>5357</v>
      </c>
      <c r="C4160" t="s">
        <v>24</v>
      </c>
      <c r="D4160" t="s">
        <v>4654</v>
      </c>
      <c r="E4160" s="15"/>
      <c r="F4160" s="16" t="s">
        <v>1</v>
      </c>
    </row>
    <row r="4161" spans="2:6" x14ac:dyDescent="0.2">
      <c r="B4161" s="1" t="s">
        <v>5357</v>
      </c>
      <c r="C4161" t="s">
        <v>24</v>
      </c>
      <c r="D4161" t="s">
        <v>4655</v>
      </c>
      <c r="E4161" s="15"/>
      <c r="F4161" s="16" t="s">
        <v>1</v>
      </c>
    </row>
    <row r="4162" spans="2:6" x14ac:dyDescent="0.2">
      <c r="B4162" s="1" t="s">
        <v>5357</v>
      </c>
      <c r="C4162" t="s">
        <v>24</v>
      </c>
      <c r="D4162" t="s">
        <v>4656</v>
      </c>
      <c r="E4162" s="15"/>
      <c r="F4162" s="16" t="s">
        <v>1</v>
      </c>
    </row>
    <row r="4163" spans="2:6" x14ac:dyDescent="0.2">
      <c r="B4163" s="1" t="s">
        <v>5357</v>
      </c>
      <c r="C4163" t="s">
        <v>24</v>
      </c>
      <c r="D4163" t="s">
        <v>4657</v>
      </c>
      <c r="E4163" s="15"/>
      <c r="F4163" s="16" t="s">
        <v>1</v>
      </c>
    </row>
    <row r="4164" spans="2:6" x14ac:dyDescent="0.2">
      <c r="B4164" s="1" t="s">
        <v>5357</v>
      </c>
      <c r="C4164" t="s">
        <v>24</v>
      </c>
      <c r="D4164" t="s">
        <v>4658</v>
      </c>
      <c r="E4164" s="15"/>
      <c r="F4164" s="16" t="s">
        <v>1</v>
      </c>
    </row>
    <row r="4165" spans="2:6" x14ac:dyDescent="0.2">
      <c r="B4165" s="1" t="s">
        <v>5357</v>
      </c>
      <c r="C4165" t="s">
        <v>24</v>
      </c>
      <c r="D4165" t="s">
        <v>4659</v>
      </c>
      <c r="E4165" s="15"/>
      <c r="F4165" s="16" t="s">
        <v>1</v>
      </c>
    </row>
    <row r="4166" spans="2:6" x14ac:dyDescent="0.2">
      <c r="B4166" s="1" t="s">
        <v>5357</v>
      </c>
      <c r="C4166" t="s">
        <v>24</v>
      </c>
      <c r="D4166" t="s">
        <v>4660</v>
      </c>
      <c r="E4166" s="15"/>
      <c r="F4166" s="16" t="s">
        <v>1</v>
      </c>
    </row>
    <row r="4167" spans="2:6" x14ac:dyDescent="0.2">
      <c r="B4167" s="1" t="s">
        <v>5357</v>
      </c>
      <c r="C4167" t="s">
        <v>24</v>
      </c>
      <c r="D4167" t="s">
        <v>4661</v>
      </c>
      <c r="E4167" s="15"/>
      <c r="F4167" s="16" t="s">
        <v>1</v>
      </c>
    </row>
    <row r="4168" spans="2:6" x14ac:dyDescent="0.2">
      <c r="B4168" s="1" t="s">
        <v>5357</v>
      </c>
      <c r="C4168" t="s">
        <v>24</v>
      </c>
      <c r="D4168" t="s">
        <v>4662</v>
      </c>
      <c r="E4168" s="15"/>
      <c r="F4168" s="16" t="s">
        <v>1</v>
      </c>
    </row>
    <row r="4169" spans="2:6" x14ac:dyDescent="0.2">
      <c r="B4169" s="1" t="s">
        <v>5357</v>
      </c>
      <c r="C4169" t="s">
        <v>24</v>
      </c>
      <c r="D4169" t="s">
        <v>4663</v>
      </c>
      <c r="E4169" s="15"/>
      <c r="F4169" s="16" t="s">
        <v>1</v>
      </c>
    </row>
    <row r="4170" spans="2:6" x14ac:dyDescent="0.2">
      <c r="B4170" s="1" t="s">
        <v>5357</v>
      </c>
      <c r="C4170" t="s">
        <v>24</v>
      </c>
      <c r="D4170" t="s">
        <v>4664</v>
      </c>
      <c r="E4170" s="15"/>
      <c r="F4170" s="16" t="s">
        <v>1</v>
      </c>
    </row>
    <row r="4171" spans="2:6" x14ac:dyDescent="0.2">
      <c r="B4171" s="1" t="s">
        <v>5357</v>
      </c>
      <c r="C4171" t="s">
        <v>24</v>
      </c>
      <c r="D4171" t="s">
        <v>4665</v>
      </c>
      <c r="E4171" s="15"/>
      <c r="F4171" s="16" t="s">
        <v>1</v>
      </c>
    </row>
    <row r="4172" spans="2:6" x14ac:dyDescent="0.2">
      <c r="B4172" s="1" t="s">
        <v>5357</v>
      </c>
      <c r="C4172" t="s">
        <v>24</v>
      </c>
      <c r="D4172" t="s">
        <v>4666</v>
      </c>
      <c r="E4172" s="15"/>
      <c r="F4172" s="16" t="s">
        <v>1</v>
      </c>
    </row>
    <row r="4173" spans="2:6" x14ac:dyDescent="0.2">
      <c r="B4173" s="1" t="s">
        <v>5357</v>
      </c>
      <c r="C4173" t="s">
        <v>24</v>
      </c>
      <c r="D4173" t="s">
        <v>4667</v>
      </c>
      <c r="E4173" s="15"/>
      <c r="F4173" s="16" t="s">
        <v>1</v>
      </c>
    </row>
    <row r="4174" spans="2:6" x14ac:dyDescent="0.2">
      <c r="B4174" s="1" t="s">
        <v>5357</v>
      </c>
      <c r="C4174" t="s">
        <v>24</v>
      </c>
      <c r="D4174" t="s">
        <v>4668</v>
      </c>
      <c r="E4174" s="15"/>
      <c r="F4174" s="16" t="s">
        <v>1</v>
      </c>
    </row>
    <row r="4175" spans="2:6" x14ac:dyDescent="0.2">
      <c r="B4175" s="1" t="s">
        <v>5357</v>
      </c>
      <c r="C4175" t="s">
        <v>24</v>
      </c>
      <c r="D4175" t="s">
        <v>4669</v>
      </c>
      <c r="E4175" s="15"/>
      <c r="F4175" s="16" t="s">
        <v>1</v>
      </c>
    </row>
    <row r="4176" spans="2:6" x14ac:dyDescent="0.2">
      <c r="B4176" s="1" t="s">
        <v>5357</v>
      </c>
      <c r="C4176" t="s">
        <v>24</v>
      </c>
      <c r="D4176" t="s">
        <v>4670</v>
      </c>
      <c r="E4176" s="15"/>
      <c r="F4176" s="16" t="s">
        <v>1</v>
      </c>
    </row>
    <row r="4177" spans="2:6" x14ac:dyDescent="0.2">
      <c r="B4177" s="1" t="s">
        <v>5357</v>
      </c>
      <c r="C4177" t="s">
        <v>24</v>
      </c>
      <c r="D4177" t="s">
        <v>4671</v>
      </c>
      <c r="E4177" s="15"/>
      <c r="F4177" s="16" t="s">
        <v>1</v>
      </c>
    </row>
    <row r="4178" spans="2:6" x14ac:dyDescent="0.2">
      <c r="B4178" s="1" t="s">
        <v>5357</v>
      </c>
      <c r="C4178" t="s">
        <v>24</v>
      </c>
      <c r="D4178" t="s">
        <v>4672</v>
      </c>
      <c r="E4178" s="15"/>
      <c r="F4178" s="16" t="s">
        <v>1</v>
      </c>
    </row>
    <row r="4179" spans="2:6" x14ac:dyDescent="0.2">
      <c r="B4179" s="1" t="s">
        <v>5357</v>
      </c>
      <c r="C4179" t="s">
        <v>24</v>
      </c>
      <c r="D4179" t="s">
        <v>4673</v>
      </c>
      <c r="E4179" s="15"/>
      <c r="F4179" s="16" t="s">
        <v>1</v>
      </c>
    </row>
    <row r="4180" spans="2:6" x14ac:dyDescent="0.2">
      <c r="B4180" s="1" t="s">
        <v>5357</v>
      </c>
      <c r="C4180" t="s">
        <v>24</v>
      </c>
      <c r="D4180" t="s">
        <v>4674</v>
      </c>
      <c r="E4180" s="15"/>
      <c r="F4180" s="16" t="s">
        <v>1</v>
      </c>
    </row>
    <row r="4181" spans="2:6" x14ac:dyDescent="0.2">
      <c r="B4181" s="1" t="s">
        <v>5357</v>
      </c>
      <c r="C4181" t="s">
        <v>24</v>
      </c>
      <c r="D4181" t="s">
        <v>4675</v>
      </c>
      <c r="E4181" s="15"/>
      <c r="F4181" s="16" t="s">
        <v>1</v>
      </c>
    </row>
    <row r="4182" spans="2:6" x14ac:dyDescent="0.2">
      <c r="B4182" s="1" t="s">
        <v>5357</v>
      </c>
      <c r="C4182" t="s">
        <v>24</v>
      </c>
      <c r="D4182" t="s">
        <v>4676</v>
      </c>
      <c r="E4182" s="15"/>
      <c r="F4182" s="16" t="s">
        <v>1</v>
      </c>
    </row>
    <row r="4183" spans="2:6" x14ac:dyDescent="0.2">
      <c r="B4183" s="1" t="s">
        <v>5357</v>
      </c>
      <c r="C4183" t="s">
        <v>24</v>
      </c>
      <c r="D4183" t="s">
        <v>4677</v>
      </c>
      <c r="E4183" s="15"/>
      <c r="F4183" s="16" t="s">
        <v>1</v>
      </c>
    </row>
    <row r="4184" spans="2:6" x14ac:dyDescent="0.2">
      <c r="B4184" s="1" t="s">
        <v>5357</v>
      </c>
      <c r="C4184" t="s">
        <v>24</v>
      </c>
      <c r="D4184" t="s">
        <v>4678</v>
      </c>
      <c r="E4184" s="15"/>
      <c r="F4184" s="16" t="s">
        <v>1</v>
      </c>
    </row>
    <row r="4185" spans="2:6" x14ac:dyDescent="0.2">
      <c r="B4185" s="1" t="s">
        <v>5357</v>
      </c>
      <c r="C4185" t="s">
        <v>24</v>
      </c>
      <c r="D4185" t="s">
        <v>4679</v>
      </c>
      <c r="E4185" s="15"/>
      <c r="F4185" s="16" t="s">
        <v>1</v>
      </c>
    </row>
    <row r="4186" spans="2:6" x14ac:dyDescent="0.2">
      <c r="B4186" s="1" t="s">
        <v>5357</v>
      </c>
      <c r="C4186" t="s">
        <v>24</v>
      </c>
      <c r="D4186" t="s">
        <v>4680</v>
      </c>
      <c r="E4186" s="15"/>
      <c r="F4186" s="16" t="s">
        <v>1</v>
      </c>
    </row>
    <row r="4187" spans="2:6" x14ac:dyDescent="0.2">
      <c r="B4187" s="1" t="s">
        <v>5357</v>
      </c>
      <c r="C4187" t="s">
        <v>24</v>
      </c>
      <c r="D4187" t="s">
        <v>4681</v>
      </c>
      <c r="E4187" s="15"/>
      <c r="F4187" s="16" t="s">
        <v>1</v>
      </c>
    </row>
    <row r="4188" spans="2:6" x14ac:dyDescent="0.2">
      <c r="B4188" s="1" t="s">
        <v>5357</v>
      </c>
      <c r="C4188" t="s">
        <v>24</v>
      </c>
      <c r="D4188" t="s">
        <v>4682</v>
      </c>
      <c r="E4188" s="15"/>
      <c r="F4188" s="16" t="s">
        <v>1</v>
      </c>
    </row>
    <row r="4189" spans="2:6" x14ac:dyDescent="0.2">
      <c r="B4189" s="1" t="s">
        <v>5357</v>
      </c>
      <c r="C4189" t="s">
        <v>24</v>
      </c>
      <c r="D4189" t="s">
        <v>4683</v>
      </c>
      <c r="E4189" s="15"/>
      <c r="F4189" s="16" t="s">
        <v>1</v>
      </c>
    </row>
    <row r="4190" spans="2:6" x14ac:dyDescent="0.2">
      <c r="B4190" s="1" t="s">
        <v>5357</v>
      </c>
      <c r="C4190" t="s">
        <v>24</v>
      </c>
      <c r="D4190" t="s">
        <v>4684</v>
      </c>
      <c r="E4190" s="15"/>
      <c r="F4190" s="16" t="s">
        <v>1</v>
      </c>
    </row>
    <row r="4191" spans="2:6" x14ac:dyDescent="0.2">
      <c r="B4191" s="1" t="s">
        <v>5357</v>
      </c>
      <c r="C4191" t="s">
        <v>24</v>
      </c>
      <c r="D4191" t="s">
        <v>4685</v>
      </c>
      <c r="E4191" s="15"/>
      <c r="F4191" s="16" t="s">
        <v>1</v>
      </c>
    </row>
    <row r="4192" spans="2:6" x14ac:dyDescent="0.2">
      <c r="B4192" s="1" t="s">
        <v>5357</v>
      </c>
      <c r="C4192" t="s">
        <v>24</v>
      </c>
      <c r="D4192" t="s">
        <v>4686</v>
      </c>
      <c r="E4192" s="15"/>
      <c r="F4192" s="16" t="s">
        <v>1</v>
      </c>
    </row>
    <row r="4193" spans="2:6" x14ac:dyDescent="0.2">
      <c r="B4193" s="1" t="s">
        <v>5357</v>
      </c>
      <c r="C4193" t="s">
        <v>24</v>
      </c>
      <c r="D4193" t="s">
        <v>4687</v>
      </c>
      <c r="E4193" s="15"/>
      <c r="F4193" s="16" t="s">
        <v>1</v>
      </c>
    </row>
    <row r="4194" spans="2:6" x14ac:dyDescent="0.2">
      <c r="B4194" s="1" t="s">
        <v>5357</v>
      </c>
      <c r="C4194" t="s">
        <v>24</v>
      </c>
      <c r="D4194" t="s">
        <v>4688</v>
      </c>
      <c r="E4194" s="15"/>
      <c r="F4194" s="16" t="s">
        <v>1</v>
      </c>
    </row>
    <row r="4195" spans="2:6" x14ac:dyDescent="0.2">
      <c r="B4195" s="1" t="s">
        <v>5357</v>
      </c>
      <c r="C4195" t="s">
        <v>24</v>
      </c>
      <c r="D4195" t="s">
        <v>4689</v>
      </c>
      <c r="E4195" s="15"/>
      <c r="F4195" s="16" t="s">
        <v>1</v>
      </c>
    </row>
    <row r="4196" spans="2:6" x14ac:dyDescent="0.2">
      <c r="B4196" s="1" t="s">
        <v>5357</v>
      </c>
      <c r="C4196" t="s">
        <v>24</v>
      </c>
      <c r="D4196" t="s">
        <v>4690</v>
      </c>
      <c r="E4196" s="15"/>
      <c r="F4196" s="16" t="s">
        <v>1</v>
      </c>
    </row>
    <row r="4197" spans="2:6" x14ac:dyDescent="0.2">
      <c r="B4197" s="1" t="s">
        <v>5357</v>
      </c>
      <c r="C4197" t="s">
        <v>24</v>
      </c>
      <c r="D4197" t="s">
        <v>4691</v>
      </c>
      <c r="E4197" s="15"/>
      <c r="F4197" s="16" t="s">
        <v>1</v>
      </c>
    </row>
    <row r="4198" spans="2:6" x14ac:dyDescent="0.2">
      <c r="B4198" s="1" t="s">
        <v>5357</v>
      </c>
      <c r="C4198" t="s">
        <v>24</v>
      </c>
      <c r="D4198" t="s">
        <v>4692</v>
      </c>
      <c r="E4198" s="15"/>
      <c r="F4198" s="16" t="s">
        <v>1</v>
      </c>
    </row>
    <row r="4199" spans="2:6" x14ac:dyDescent="0.2">
      <c r="B4199" s="1" t="s">
        <v>5357</v>
      </c>
      <c r="C4199" t="s">
        <v>24</v>
      </c>
      <c r="D4199" t="s">
        <v>4693</v>
      </c>
      <c r="E4199" s="15"/>
      <c r="F4199" s="16" t="s">
        <v>1</v>
      </c>
    </row>
    <row r="4200" spans="2:6" x14ac:dyDescent="0.2">
      <c r="B4200" s="1" t="s">
        <v>5357</v>
      </c>
      <c r="C4200" t="s">
        <v>24</v>
      </c>
      <c r="D4200" t="s">
        <v>4694</v>
      </c>
      <c r="E4200" s="15"/>
      <c r="F4200" s="16" t="s">
        <v>1</v>
      </c>
    </row>
    <row r="4201" spans="2:6" x14ac:dyDescent="0.2">
      <c r="B4201" s="1" t="s">
        <v>5357</v>
      </c>
      <c r="C4201" t="s">
        <v>24</v>
      </c>
      <c r="D4201" t="s">
        <v>4695</v>
      </c>
      <c r="E4201" s="15"/>
      <c r="F4201" s="16" t="s">
        <v>1</v>
      </c>
    </row>
    <row r="4202" spans="2:6" x14ac:dyDescent="0.2">
      <c r="B4202" s="1" t="s">
        <v>5357</v>
      </c>
      <c r="C4202" t="s">
        <v>24</v>
      </c>
      <c r="D4202" t="s">
        <v>4696</v>
      </c>
      <c r="E4202" s="15"/>
      <c r="F4202" s="16" t="s">
        <v>1</v>
      </c>
    </row>
    <row r="4203" spans="2:6" x14ac:dyDescent="0.2">
      <c r="B4203" s="1" t="s">
        <v>5357</v>
      </c>
      <c r="C4203" t="s">
        <v>24</v>
      </c>
      <c r="D4203" t="s">
        <v>4697</v>
      </c>
      <c r="E4203" s="15"/>
      <c r="F4203" s="16" t="s">
        <v>1</v>
      </c>
    </row>
    <row r="4204" spans="2:6" x14ac:dyDescent="0.2">
      <c r="B4204" s="1" t="s">
        <v>5357</v>
      </c>
      <c r="C4204" t="s">
        <v>24</v>
      </c>
      <c r="D4204" t="s">
        <v>4698</v>
      </c>
      <c r="E4204" s="15"/>
      <c r="F4204" s="16" t="s">
        <v>1</v>
      </c>
    </row>
    <row r="4205" spans="2:6" x14ac:dyDescent="0.2">
      <c r="B4205" s="1" t="s">
        <v>5357</v>
      </c>
      <c r="C4205" t="s">
        <v>24</v>
      </c>
      <c r="D4205" t="s">
        <v>4699</v>
      </c>
      <c r="E4205" s="15"/>
      <c r="F4205" s="16" t="s">
        <v>1</v>
      </c>
    </row>
    <row r="4206" spans="2:6" x14ac:dyDescent="0.2">
      <c r="B4206" s="1" t="s">
        <v>5357</v>
      </c>
      <c r="C4206" t="s">
        <v>24</v>
      </c>
      <c r="D4206" t="s">
        <v>856</v>
      </c>
      <c r="E4206" s="15"/>
      <c r="F4206" s="16" t="s">
        <v>1</v>
      </c>
    </row>
    <row r="4207" spans="2:6" x14ac:dyDescent="0.2">
      <c r="B4207" s="1" t="s">
        <v>5357</v>
      </c>
      <c r="C4207" t="s">
        <v>24</v>
      </c>
      <c r="D4207" t="s">
        <v>4700</v>
      </c>
      <c r="E4207" s="15"/>
      <c r="F4207" s="16" t="s">
        <v>1</v>
      </c>
    </row>
    <row r="4208" spans="2:6" x14ac:dyDescent="0.2">
      <c r="B4208" s="1" t="s">
        <v>5357</v>
      </c>
      <c r="C4208" t="s">
        <v>24</v>
      </c>
      <c r="D4208" t="s">
        <v>4701</v>
      </c>
      <c r="E4208" s="15"/>
      <c r="F4208" s="16" t="s">
        <v>1</v>
      </c>
    </row>
    <row r="4209" spans="2:6" x14ac:dyDescent="0.2">
      <c r="B4209" s="1" t="s">
        <v>5357</v>
      </c>
      <c r="C4209" t="s">
        <v>24</v>
      </c>
      <c r="D4209" t="s">
        <v>4702</v>
      </c>
      <c r="E4209" s="15"/>
      <c r="F4209" s="16" t="s">
        <v>1</v>
      </c>
    </row>
    <row r="4210" spans="2:6" x14ac:dyDescent="0.2">
      <c r="B4210" s="1" t="s">
        <v>5357</v>
      </c>
      <c r="C4210" t="s">
        <v>24</v>
      </c>
      <c r="D4210" t="s">
        <v>4703</v>
      </c>
      <c r="E4210" s="15"/>
      <c r="F4210" s="16" t="s">
        <v>1</v>
      </c>
    </row>
    <row r="4211" spans="2:6" x14ac:dyDescent="0.2">
      <c r="B4211" s="1" t="s">
        <v>5357</v>
      </c>
      <c r="C4211" t="s">
        <v>24</v>
      </c>
      <c r="D4211" t="s">
        <v>4704</v>
      </c>
      <c r="E4211" s="15"/>
      <c r="F4211" s="16" t="s">
        <v>1</v>
      </c>
    </row>
    <row r="4212" spans="2:6" x14ac:dyDescent="0.2">
      <c r="B4212" s="1" t="s">
        <v>5357</v>
      </c>
      <c r="C4212" t="s">
        <v>24</v>
      </c>
      <c r="D4212" t="s">
        <v>4705</v>
      </c>
      <c r="E4212" s="15"/>
      <c r="F4212" s="16" t="s">
        <v>1</v>
      </c>
    </row>
    <row r="4213" spans="2:6" x14ac:dyDescent="0.2">
      <c r="B4213" s="1" t="s">
        <v>5357</v>
      </c>
      <c r="C4213" t="s">
        <v>24</v>
      </c>
      <c r="D4213" t="s">
        <v>4706</v>
      </c>
      <c r="E4213" s="15"/>
      <c r="F4213" s="16" t="s">
        <v>1</v>
      </c>
    </row>
    <row r="4214" spans="2:6" x14ac:dyDescent="0.2">
      <c r="B4214" s="1" t="s">
        <v>5357</v>
      </c>
      <c r="C4214" t="s">
        <v>24</v>
      </c>
      <c r="D4214" t="s">
        <v>4707</v>
      </c>
      <c r="E4214" s="15"/>
      <c r="F4214" s="16" t="s">
        <v>1</v>
      </c>
    </row>
    <row r="4215" spans="2:6" x14ac:dyDescent="0.2">
      <c r="B4215" s="1" t="s">
        <v>5357</v>
      </c>
      <c r="C4215" t="s">
        <v>24</v>
      </c>
      <c r="D4215" t="s">
        <v>4708</v>
      </c>
      <c r="E4215" s="15"/>
      <c r="F4215" s="16" t="s">
        <v>1</v>
      </c>
    </row>
    <row r="4216" spans="2:6" x14ac:dyDescent="0.2">
      <c r="B4216" s="1" t="s">
        <v>5357</v>
      </c>
      <c r="C4216" t="s">
        <v>24</v>
      </c>
      <c r="D4216" t="s">
        <v>4709</v>
      </c>
      <c r="E4216" s="15"/>
      <c r="F4216" s="16" t="s">
        <v>1</v>
      </c>
    </row>
    <row r="4217" spans="2:6" x14ac:dyDescent="0.2">
      <c r="B4217" s="1" t="s">
        <v>5357</v>
      </c>
      <c r="C4217" t="s">
        <v>24</v>
      </c>
      <c r="D4217" t="s">
        <v>4710</v>
      </c>
      <c r="E4217" s="15"/>
      <c r="F4217" s="16" t="s">
        <v>1</v>
      </c>
    </row>
    <row r="4218" spans="2:6" x14ac:dyDescent="0.2">
      <c r="B4218" s="1" t="s">
        <v>5357</v>
      </c>
      <c r="C4218" t="s">
        <v>24</v>
      </c>
      <c r="D4218" t="s">
        <v>4711</v>
      </c>
      <c r="E4218" s="15"/>
      <c r="F4218" s="16" t="s">
        <v>1</v>
      </c>
    </row>
    <row r="4219" spans="2:6" x14ac:dyDescent="0.2">
      <c r="B4219" s="1" t="s">
        <v>5357</v>
      </c>
      <c r="C4219" t="s">
        <v>24</v>
      </c>
      <c r="D4219" t="s">
        <v>4712</v>
      </c>
      <c r="E4219" s="15"/>
      <c r="F4219" s="16" t="s">
        <v>1</v>
      </c>
    </row>
    <row r="4220" spans="2:6" x14ac:dyDescent="0.2">
      <c r="B4220" s="1" t="s">
        <v>5357</v>
      </c>
      <c r="C4220" t="s">
        <v>24</v>
      </c>
      <c r="D4220" t="s">
        <v>4713</v>
      </c>
      <c r="E4220" s="15"/>
      <c r="F4220" s="16" t="s">
        <v>1</v>
      </c>
    </row>
    <row r="4221" spans="2:6" x14ac:dyDescent="0.2">
      <c r="B4221" s="1" t="s">
        <v>5357</v>
      </c>
      <c r="C4221" t="s">
        <v>24</v>
      </c>
      <c r="D4221" t="s">
        <v>4714</v>
      </c>
      <c r="E4221" s="15"/>
      <c r="F4221" s="16" t="s">
        <v>1</v>
      </c>
    </row>
    <row r="4222" spans="2:6" x14ac:dyDescent="0.2">
      <c r="B4222" s="1" t="s">
        <v>5357</v>
      </c>
      <c r="C4222" t="s">
        <v>24</v>
      </c>
      <c r="D4222" t="s">
        <v>4715</v>
      </c>
      <c r="E4222" s="15"/>
      <c r="F4222" s="16" t="s">
        <v>1</v>
      </c>
    </row>
    <row r="4223" spans="2:6" x14ac:dyDescent="0.2">
      <c r="B4223" s="1" t="s">
        <v>5357</v>
      </c>
      <c r="C4223" t="s">
        <v>24</v>
      </c>
      <c r="D4223" t="s">
        <v>4716</v>
      </c>
      <c r="E4223" s="15"/>
      <c r="F4223" s="16" t="s">
        <v>1</v>
      </c>
    </row>
    <row r="4224" spans="2:6" x14ac:dyDescent="0.2">
      <c r="B4224" s="1" t="s">
        <v>5357</v>
      </c>
      <c r="C4224" t="s">
        <v>24</v>
      </c>
      <c r="D4224" t="s">
        <v>4717</v>
      </c>
      <c r="E4224" s="15"/>
      <c r="F4224" s="16" t="s">
        <v>1</v>
      </c>
    </row>
    <row r="4225" spans="2:6" x14ac:dyDescent="0.2">
      <c r="B4225" s="1" t="s">
        <v>5357</v>
      </c>
      <c r="C4225" t="s">
        <v>24</v>
      </c>
      <c r="D4225" t="s">
        <v>4718</v>
      </c>
      <c r="E4225" s="15"/>
      <c r="F4225" s="16" t="s">
        <v>1</v>
      </c>
    </row>
    <row r="4226" spans="2:6" x14ac:dyDescent="0.2">
      <c r="B4226" s="1" t="s">
        <v>5357</v>
      </c>
      <c r="C4226" t="s">
        <v>24</v>
      </c>
      <c r="D4226" t="s">
        <v>4719</v>
      </c>
      <c r="E4226" s="15"/>
      <c r="F4226" s="16" t="s">
        <v>1</v>
      </c>
    </row>
    <row r="4227" spans="2:6" x14ac:dyDescent="0.2">
      <c r="B4227" s="1" t="s">
        <v>5357</v>
      </c>
      <c r="C4227" t="s">
        <v>24</v>
      </c>
      <c r="D4227" t="s">
        <v>4720</v>
      </c>
      <c r="E4227" s="15"/>
      <c r="F4227" s="16" t="s">
        <v>1</v>
      </c>
    </row>
    <row r="4228" spans="2:6" x14ac:dyDescent="0.2">
      <c r="B4228" s="1" t="s">
        <v>5357</v>
      </c>
      <c r="C4228" t="s">
        <v>24</v>
      </c>
      <c r="D4228" t="s">
        <v>4721</v>
      </c>
      <c r="E4228" s="15"/>
      <c r="F4228" s="16" t="s">
        <v>1</v>
      </c>
    </row>
    <row r="4229" spans="2:6" x14ac:dyDescent="0.2">
      <c r="B4229" s="1" t="s">
        <v>5357</v>
      </c>
      <c r="C4229" t="s">
        <v>24</v>
      </c>
      <c r="D4229" t="s">
        <v>4722</v>
      </c>
      <c r="E4229" s="15"/>
      <c r="F4229" s="16" t="s">
        <v>1</v>
      </c>
    </row>
    <row r="4230" spans="2:6" x14ac:dyDescent="0.2">
      <c r="B4230" s="1" t="s">
        <v>5357</v>
      </c>
      <c r="C4230" t="s">
        <v>24</v>
      </c>
      <c r="D4230" t="s">
        <v>4723</v>
      </c>
      <c r="E4230" s="15"/>
      <c r="F4230" s="16" t="s">
        <v>1</v>
      </c>
    </row>
    <row r="4231" spans="2:6" x14ac:dyDescent="0.2">
      <c r="B4231" s="1" t="s">
        <v>5357</v>
      </c>
      <c r="C4231" t="s">
        <v>24</v>
      </c>
      <c r="D4231" t="s">
        <v>4724</v>
      </c>
      <c r="E4231" s="15"/>
      <c r="F4231" s="16" t="s">
        <v>1</v>
      </c>
    </row>
    <row r="4232" spans="2:6" x14ac:dyDescent="0.2">
      <c r="B4232" s="1" t="s">
        <v>5357</v>
      </c>
      <c r="C4232" t="s">
        <v>24</v>
      </c>
      <c r="D4232" t="s">
        <v>4725</v>
      </c>
      <c r="E4232" s="15"/>
      <c r="F4232" s="16" t="s">
        <v>1</v>
      </c>
    </row>
    <row r="4233" spans="2:6" x14ac:dyDescent="0.2">
      <c r="B4233" s="1" t="s">
        <v>5357</v>
      </c>
      <c r="C4233" t="s">
        <v>24</v>
      </c>
      <c r="D4233" t="s">
        <v>4726</v>
      </c>
      <c r="E4233" s="15"/>
      <c r="F4233" s="16" t="s">
        <v>1</v>
      </c>
    </row>
    <row r="4234" spans="2:6" x14ac:dyDescent="0.2">
      <c r="B4234" s="1" t="s">
        <v>5357</v>
      </c>
      <c r="C4234" t="s">
        <v>24</v>
      </c>
      <c r="D4234" t="s">
        <v>4727</v>
      </c>
      <c r="E4234" s="15"/>
      <c r="F4234" s="16" t="s">
        <v>1</v>
      </c>
    </row>
    <row r="4235" spans="2:6" x14ac:dyDescent="0.2">
      <c r="B4235" s="1" t="s">
        <v>5357</v>
      </c>
      <c r="C4235" t="s">
        <v>24</v>
      </c>
      <c r="D4235" t="s">
        <v>4728</v>
      </c>
      <c r="E4235" s="15"/>
      <c r="F4235" s="16" t="s">
        <v>1</v>
      </c>
    </row>
    <row r="4236" spans="2:6" x14ac:dyDescent="0.2">
      <c r="B4236" s="1" t="s">
        <v>5357</v>
      </c>
      <c r="C4236" t="s">
        <v>24</v>
      </c>
      <c r="D4236" t="s">
        <v>4729</v>
      </c>
      <c r="E4236" s="15"/>
      <c r="F4236" s="16" t="s">
        <v>1</v>
      </c>
    </row>
    <row r="4237" spans="2:6" x14ac:dyDescent="0.2">
      <c r="B4237" s="1" t="s">
        <v>5357</v>
      </c>
      <c r="C4237" t="s">
        <v>24</v>
      </c>
      <c r="D4237" t="s">
        <v>4730</v>
      </c>
      <c r="E4237" s="15"/>
      <c r="F4237" s="16" t="s">
        <v>1</v>
      </c>
    </row>
    <row r="4238" spans="2:6" x14ac:dyDescent="0.2">
      <c r="B4238" s="1" t="s">
        <v>5357</v>
      </c>
      <c r="C4238" t="s">
        <v>24</v>
      </c>
      <c r="D4238" t="s">
        <v>4731</v>
      </c>
      <c r="E4238" s="15"/>
      <c r="F4238" s="16" t="s">
        <v>1</v>
      </c>
    </row>
    <row r="4239" spans="2:6" x14ac:dyDescent="0.2">
      <c r="B4239" s="1" t="s">
        <v>5357</v>
      </c>
      <c r="C4239" t="s">
        <v>24</v>
      </c>
      <c r="D4239" t="s">
        <v>4732</v>
      </c>
      <c r="E4239" s="15"/>
      <c r="F4239" s="16" t="s">
        <v>1</v>
      </c>
    </row>
    <row r="4240" spans="2:6" x14ac:dyDescent="0.2">
      <c r="B4240" s="1" t="s">
        <v>5357</v>
      </c>
      <c r="C4240" t="s">
        <v>24</v>
      </c>
      <c r="D4240" t="s">
        <v>4733</v>
      </c>
      <c r="E4240" s="15"/>
      <c r="F4240" s="16" t="s">
        <v>1</v>
      </c>
    </row>
    <row r="4241" spans="2:6" x14ac:dyDescent="0.2">
      <c r="B4241" s="1" t="s">
        <v>5357</v>
      </c>
      <c r="C4241" t="s">
        <v>24</v>
      </c>
      <c r="D4241" t="s">
        <v>4734</v>
      </c>
      <c r="E4241" s="15"/>
      <c r="F4241" s="16" t="s">
        <v>1</v>
      </c>
    </row>
    <row r="4242" spans="2:6" x14ac:dyDescent="0.2">
      <c r="B4242" s="1" t="s">
        <v>5357</v>
      </c>
      <c r="C4242" t="s">
        <v>24</v>
      </c>
      <c r="D4242" t="s">
        <v>2095</v>
      </c>
      <c r="E4242" s="15"/>
      <c r="F4242" s="16" t="s">
        <v>1</v>
      </c>
    </row>
    <row r="4243" spans="2:6" x14ac:dyDescent="0.2">
      <c r="B4243" s="1" t="s">
        <v>5357</v>
      </c>
      <c r="C4243" t="s">
        <v>24</v>
      </c>
      <c r="D4243" t="s">
        <v>4735</v>
      </c>
      <c r="E4243" s="15"/>
      <c r="F4243" s="16" t="s">
        <v>1</v>
      </c>
    </row>
    <row r="4244" spans="2:6" x14ac:dyDescent="0.2">
      <c r="B4244" s="1" t="s">
        <v>5357</v>
      </c>
      <c r="C4244" t="s">
        <v>24</v>
      </c>
      <c r="D4244" t="s">
        <v>4736</v>
      </c>
      <c r="E4244" s="15"/>
      <c r="F4244" s="16" t="s">
        <v>1</v>
      </c>
    </row>
    <row r="4245" spans="2:6" x14ac:dyDescent="0.2">
      <c r="B4245" s="1" t="s">
        <v>5357</v>
      </c>
      <c r="C4245" t="s">
        <v>24</v>
      </c>
      <c r="D4245" t="s">
        <v>4737</v>
      </c>
      <c r="E4245" s="15"/>
      <c r="F4245" s="16" t="s">
        <v>1</v>
      </c>
    </row>
    <row r="4246" spans="2:6" x14ac:dyDescent="0.2">
      <c r="B4246" s="1" t="s">
        <v>5357</v>
      </c>
      <c r="C4246" t="s">
        <v>24</v>
      </c>
      <c r="D4246" t="s">
        <v>4738</v>
      </c>
      <c r="E4246" s="15"/>
      <c r="F4246" s="16" t="s">
        <v>1</v>
      </c>
    </row>
    <row r="4247" spans="2:6" x14ac:dyDescent="0.2">
      <c r="B4247" s="1" t="s">
        <v>5357</v>
      </c>
      <c r="C4247" t="s">
        <v>24</v>
      </c>
      <c r="D4247" t="s">
        <v>4740</v>
      </c>
      <c r="E4247" s="15"/>
      <c r="F4247" s="16" t="s">
        <v>1</v>
      </c>
    </row>
    <row r="4248" spans="2:6" x14ac:dyDescent="0.2">
      <c r="B4248" s="1" t="s">
        <v>5357</v>
      </c>
      <c r="C4248" t="s">
        <v>24</v>
      </c>
      <c r="D4248" t="s">
        <v>4741</v>
      </c>
      <c r="E4248" s="15"/>
      <c r="F4248" s="16" t="s">
        <v>1</v>
      </c>
    </row>
    <row r="4249" spans="2:6" x14ac:dyDescent="0.2">
      <c r="B4249" s="1" t="s">
        <v>5357</v>
      </c>
      <c r="C4249" t="s">
        <v>24</v>
      </c>
      <c r="D4249" t="s">
        <v>4742</v>
      </c>
      <c r="E4249" s="15"/>
      <c r="F4249" s="16" t="s">
        <v>1</v>
      </c>
    </row>
    <row r="4250" spans="2:6" x14ac:dyDescent="0.2">
      <c r="B4250" s="1" t="s">
        <v>5357</v>
      </c>
      <c r="C4250" t="s">
        <v>24</v>
      </c>
      <c r="D4250" t="s">
        <v>4743</v>
      </c>
      <c r="E4250" s="15"/>
      <c r="F4250" s="16" t="s">
        <v>1</v>
      </c>
    </row>
    <row r="4251" spans="2:6" x14ac:dyDescent="0.2">
      <c r="B4251" s="1" t="s">
        <v>5357</v>
      </c>
      <c r="C4251" t="s">
        <v>24</v>
      </c>
      <c r="D4251" t="s">
        <v>4744</v>
      </c>
      <c r="E4251" s="15"/>
      <c r="F4251" s="16" t="s">
        <v>1</v>
      </c>
    </row>
    <row r="4252" spans="2:6" x14ac:dyDescent="0.2">
      <c r="B4252" s="1" t="s">
        <v>5357</v>
      </c>
      <c r="C4252" t="s">
        <v>24</v>
      </c>
      <c r="D4252" t="s">
        <v>4745</v>
      </c>
      <c r="E4252" s="15"/>
      <c r="F4252" s="16" t="s">
        <v>1</v>
      </c>
    </row>
    <row r="4253" spans="2:6" x14ac:dyDescent="0.2">
      <c r="B4253" s="1" t="s">
        <v>5357</v>
      </c>
      <c r="C4253" t="s">
        <v>24</v>
      </c>
      <c r="D4253" t="s">
        <v>4746</v>
      </c>
      <c r="E4253" s="15"/>
      <c r="F4253" s="16" t="s">
        <v>1</v>
      </c>
    </row>
    <row r="4254" spans="2:6" x14ac:dyDescent="0.2">
      <c r="B4254" s="1" t="s">
        <v>5357</v>
      </c>
      <c r="C4254" t="s">
        <v>24</v>
      </c>
      <c r="D4254" t="s">
        <v>4747</v>
      </c>
      <c r="E4254" s="15"/>
      <c r="F4254" s="16" t="s">
        <v>1</v>
      </c>
    </row>
    <row r="4255" spans="2:6" x14ac:dyDescent="0.2">
      <c r="B4255" s="1" t="s">
        <v>5357</v>
      </c>
      <c r="C4255" t="s">
        <v>24</v>
      </c>
      <c r="D4255" t="s">
        <v>4748</v>
      </c>
      <c r="E4255" s="15"/>
      <c r="F4255" s="16" t="s">
        <v>1</v>
      </c>
    </row>
    <row r="4256" spans="2:6" x14ac:dyDescent="0.2">
      <c r="B4256" s="1" t="s">
        <v>5357</v>
      </c>
      <c r="C4256" t="s">
        <v>24</v>
      </c>
      <c r="D4256" t="s">
        <v>4749</v>
      </c>
      <c r="E4256" s="15"/>
      <c r="F4256" s="16" t="s">
        <v>1</v>
      </c>
    </row>
    <row r="4257" spans="2:6" x14ac:dyDescent="0.2">
      <c r="B4257" s="1" t="s">
        <v>5357</v>
      </c>
      <c r="C4257" t="s">
        <v>24</v>
      </c>
      <c r="D4257" t="s">
        <v>4750</v>
      </c>
      <c r="E4257" s="15"/>
      <c r="F4257" s="16" t="s">
        <v>1</v>
      </c>
    </row>
    <row r="4258" spans="2:6" x14ac:dyDescent="0.2">
      <c r="B4258" s="1" t="s">
        <v>5357</v>
      </c>
      <c r="C4258" t="s">
        <v>24</v>
      </c>
      <c r="D4258" t="s">
        <v>4751</v>
      </c>
      <c r="E4258" s="15"/>
      <c r="F4258" s="16" t="s">
        <v>1</v>
      </c>
    </row>
    <row r="4259" spans="2:6" x14ac:dyDescent="0.2">
      <c r="B4259" s="1" t="s">
        <v>5357</v>
      </c>
      <c r="C4259" t="s">
        <v>24</v>
      </c>
      <c r="D4259" t="s">
        <v>4752</v>
      </c>
      <c r="E4259" s="15"/>
      <c r="F4259" s="16" t="s">
        <v>1</v>
      </c>
    </row>
    <row r="4260" spans="2:6" x14ac:dyDescent="0.2">
      <c r="B4260" s="1" t="s">
        <v>5357</v>
      </c>
      <c r="C4260" t="s">
        <v>24</v>
      </c>
      <c r="D4260" t="s">
        <v>4753</v>
      </c>
      <c r="E4260" s="15"/>
      <c r="F4260" s="16" t="s">
        <v>1</v>
      </c>
    </row>
    <row r="4261" spans="2:6" x14ac:dyDescent="0.2">
      <c r="B4261" s="1" t="s">
        <v>5357</v>
      </c>
      <c r="C4261" t="s">
        <v>24</v>
      </c>
      <c r="D4261" t="s">
        <v>4754</v>
      </c>
      <c r="E4261" s="15"/>
      <c r="F4261" s="16" t="s">
        <v>1</v>
      </c>
    </row>
    <row r="4262" spans="2:6" x14ac:dyDescent="0.2">
      <c r="B4262" s="1" t="s">
        <v>5357</v>
      </c>
      <c r="C4262" t="s">
        <v>24</v>
      </c>
      <c r="D4262" t="s">
        <v>4755</v>
      </c>
      <c r="E4262" s="15"/>
      <c r="F4262" s="16" t="s">
        <v>1</v>
      </c>
    </row>
    <row r="4263" spans="2:6" x14ac:dyDescent="0.2">
      <c r="B4263" s="1" t="s">
        <v>5357</v>
      </c>
      <c r="C4263" t="s">
        <v>24</v>
      </c>
      <c r="D4263" t="s">
        <v>4756</v>
      </c>
      <c r="E4263" s="15"/>
      <c r="F4263" s="16" t="s">
        <v>1</v>
      </c>
    </row>
    <row r="4264" spans="2:6" x14ac:dyDescent="0.2">
      <c r="B4264" s="1" t="s">
        <v>5357</v>
      </c>
      <c r="C4264" t="s">
        <v>24</v>
      </c>
      <c r="D4264" t="s">
        <v>4757</v>
      </c>
      <c r="E4264" s="15"/>
      <c r="F4264" s="16" t="s">
        <v>1</v>
      </c>
    </row>
    <row r="4265" spans="2:6" x14ac:dyDescent="0.2">
      <c r="B4265" s="1" t="s">
        <v>5357</v>
      </c>
      <c r="C4265" t="s">
        <v>24</v>
      </c>
      <c r="D4265" t="s">
        <v>4758</v>
      </c>
      <c r="E4265" s="15"/>
      <c r="F4265" s="16" t="s">
        <v>1</v>
      </c>
    </row>
    <row r="4266" spans="2:6" x14ac:dyDescent="0.2">
      <c r="B4266" s="1" t="s">
        <v>5357</v>
      </c>
      <c r="C4266" t="s">
        <v>24</v>
      </c>
      <c r="D4266" t="s">
        <v>4759</v>
      </c>
      <c r="E4266" s="15"/>
      <c r="F4266" s="16" t="s">
        <v>1</v>
      </c>
    </row>
    <row r="4267" spans="2:6" x14ac:dyDescent="0.2">
      <c r="B4267" s="1" t="s">
        <v>5357</v>
      </c>
      <c r="C4267" t="s">
        <v>24</v>
      </c>
      <c r="D4267" t="s">
        <v>4760</v>
      </c>
      <c r="E4267" s="15"/>
      <c r="F4267" s="16" t="s">
        <v>1</v>
      </c>
    </row>
    <row r="4268" spans="2:6" x14ac:dyDescent="0.2">
      <c r="B4268" s="1" t="s">
        <v>5357</v>
      </c>
      <c r="C4268" t="s">
        <v>24</v>
      </c>
      <c r="D4268" t="s">
        <v>4761</v>
      </c>
      <c r="E4268" s="15"/>
      <c r="F4268" s="16" t="s">
        <v>1</v>
      </c>
    </row>
    <row r="4269" spans="2:6" x14ac:dyDescent="0.2">
      <c r="B4269" s="1" t="s">
        <v>5357</v>
      </c>
      <c r="C4269" t="s">
        <v>24</v>
      </c>
      <c r="D4269" t="s">
        <v>4762</v>
      </c>
      <c r="E4269" s="15"/>
      <c r="F4269" s="16" t="s">
        <v>1</v>
      </c>
    </row>
    <row r="4270" spans="2:6" x14ac:dyDescent="0.2">
      <c r="B4270" s="1" t="s">
        <v>5357</v>
      </c>
      <c r="C4270" t="s">
        <v>24</v>
      </c>
      <c r="D4270" t="s">
        <v>4763</v>
      </c>
      <c r="E4270" s="15"/>
      <c r="F4270" s="16" t="s">
        <v>1</v>
      </c>
    </row>
    <row r="4271" spans="2:6" x14ac:dyDescent="0.2">
      <c r="B4271" s="1" t="s">
        <v>5357</v>
      </c>
      <c r="C4271" t="s">
        <v>24</v>
      </c>
      <c r="D4271" t="s">
        <v>4764</v>
      </c>
      <c r="E4271" s="15"/>
      <c r="F4271" s="16" t="s">
        <v>1</v>
      </c>
    </row>
    <row r="4272" spans="2:6" x14ac:dyDescent="0.2">
      <c r="B4272" s="1" t="s">
        <v>5357</v>
      </c>
      <c r="C4272" t="s">
        <v>24</v>
      </c>
      <c r="D4272" t="s">
        <v>4765</v>
      </c>
      <c r="E4272" s="15"/>
      <c r="F4272" s="16" t="s">
        <v>1</v>
      </c>
    </row>
    <row r="4273" spans="2:6" x14ac:dyDescent="0.2">
      <c r="B4273" s="1" t="s">
        <v>5357</v>
      </c>
      <c r="C4273" t="s">
        <v>24</v>
      </c>
      <c r="D4273" t="s">
        <v>4766</v>
      </c>
      <c r="E4273" s="15"/>
      <c r="F4273" s="16" t="s">
        <v>1</v>
      </c>
    </row>
    <row r="4274" spans="2:6" x14ac:dyDescent="0.2">
      <c r="B4274" s="1" t="s">
        <v>5357</v>
      </c>
      <c r="C4274" t="s">
        <v>24</v>
      </c>
      <c r="D4274" t="s">
        <v>4767</v>
      </c>
      <c r="E4274" s="15"/>
      <c r="F4274" s="16" t="s">
        <v>1</v>
      </c>
    </row>
    <row r="4275" spans="2:6" x14ac:dyDescent="0.2">
      <c r="B4275" s="1" t="s">
        <v>5357</v>
      </c>
      <c r="C4275" t="s">
        <v>24</v>
      </c>
      <c r="D4275" t="s">
        <v>4768</v>
      </c>
      <c r="E4275" s="15"/>
      <c r="F4275" s="16" t="s">
        <v>1</v>
      </c>
    </row>
    <row r="4276" spans="2:6" x14ac:dyDescent="0.2">
      <c r="B4276" s="1" t="s">
        <v>5357</v>
      </c>
      <c r="C4276" t="s">
        <v>24</v>
      </c>
      <c r="D4276" t="s">
        <v>4769</v>
      </c>
      <c r="E4276" s="15"/>
      <c r="F4276" s="16" t="s">
        <v>1</v>
      </c>
    </row>
    <row r="4277" spans="2:6" x14ac:dyDescent="0.2">
      <c r="B4277" s="1" t="s">
        <v>5357</v>
      </c>
      <c r="C4277" t="s">
        <v>24</v>
      </c>
      <c r="D4277" t="s">
        <v>4770</v>
      </c>
      <c r="E4277" s="15"/>
      <c r="F4277" s="16" t="s">
        <v>1</v>
      </c>
    </row>
    <row r="4278" spans="2:6" x14ac:dyDescent="0.2">
      <c r="B4278" s="1" t="s">
        <v>5357</v>
      </c>
      <c r="C4278" t="s">
        <v>24</v>
      </c>
      <c r="D4278" t="s">
        <v>4771</v>
      </c>
      <c r="E4278" s="15"/>
      <c r="F4278" s="16" t="s">
        <v>1</v>
      </c>
    </row>
    <row r="4279" spans="2:6" x14ac:dyDescent="0.2">
      <c r="B4279" s="1" t="s">
        <v>5357</v>
      </c>
      <c r="C4279" t="s">
        <v>24</v>
      </c>
      <c r="D4279" t="s">
        <v>4772</v>
      </c>
      <c r="E4279" s="15"/>
      <c r="F4279" s="16" t="s">
        <v>1</v>
      </c>
    </row>
    <row r="4280" spans="2:6" x14ac:dyDescent="0.2">
      <c r="B4280" s="1" t="s">
        <v>5357</v>
      </c>
      <c r="C4280" t="s">
        <v>24</v>
      </c>
      <c r="D4280" t="s">
        <v>4773</v>
      </c>
      <c r="E4280" s="15"/>
      <c r="F4280" s="16" t="s">
        <v>1</v>
      </c>
    </row>
    <row r="4281" spans="2:6" x14ac:dyDescent="0.2">
      <c r="B4281" s="1" t="s">
        <v>5357</v>
      </c>
      <c r="C4281" t="s">
        <v>24</v>
      </c>
      <c r="D4281" t="s">
        <v>4774</v>
      </c>
      <c r="E4281" s="15"/>
      <c r="F4281" s="16" t="s">
        <v>1</v>
      </c>
    </row>
    <row r="4282" spans="2:6" x14ac:dyDescent="0.2">
      <c r="B4282" s="1" t="s">
        <v>5357</v>
      </c>
      <c r="C4282" t="s">
        <v>24</v>
      </c>
      <c r="D4282" t="s">
        <v>4775</v>
      </c>
      <c r="E4282" s="15"/>
      <c r="F4282" s="16" t="s">
        <v>1</v>
      </c>
    </row>
    <row r="4283" spans="2:6" x14ac:dyDescent="0.2">
      <c r="B4283" s="1" t="s">
        <v>5357</v>
      </c>
      <c r="C4283" t="s">
        <v>24</v>
      </c>
      <c r="D4283" t="s">
        <v>4776</v>
      </c>
      <c r="E4283" s="15"/>
      <c r="F4283" s="16" t="s">
        <v>1</v>
      </c>
    </row>
    <row r="4284" spans="2:6" x14ac:dyDescent="0.2">
      <c r="B4284" s="1" t="s">
        <v>5357</v>
      </c>
      <c r="C4284" t="s">
        <v>24</v>
      </c>
      <c r="D4284" t="s">
        <v>4777</v>
      </c>
      <c r="E4284" s="15"/>
      <c r="F4284" s="16" t="s">
        <v>1</v>
      </c>
    </row>
    <row r="4285" spans="2:6" x14ac:dyDescent="0.2">
      <c r="B4285" s="1" t="s">
        <v>5357</v>
      </c>
      <c r="C4285" t="s">
        <v>24</v>
      </c>
      <c r="D4285" t="s">
        <v>1201</v>
      </c>
      <c r="E4285" s="15"/>
      <c r="F4285" s="16" t="s">
        <v>1</v>
      </c>
    </row>
    <row r="4286" spans="2:6" x14ac:dyDescent="0.2">
      <c r="B4286" s="1" t="s">
        <v>5357</v>
      </c>
      <c r="C4286" t="s">
        <v>24</v>
      </c>
      <c r="D4286" t="s">
        <v>4778</v>
      </c>
      <c r="E4286" s="15"/>
      <c r="F4286" s="16" t="s">
        <v>1</v>
      </c>
    </row>
    <row r="4287" spans="2:6" x14ac:dyDescent="0.2">
      <c r="B4287" s="1" t="s">
        <v>5357</v>
      </c>
      <c r="C4287" t="s">
        <v>24</v>
      </c>
      <c r="D4287" t="s">
        <v>4779</v>
      </c>
      <c r="E4287" s="15"/>
      <c r="F4287" s="16" t="s">
        <v>1</v>
      </c>
    </row>
    <row r="4288" spans="2:6" x14ac:dyDescent="0.2">
      <c r="B4288" s="1" t="s">
        <v>5357</v>
      </c>
      <c r="C4288" t="s">
        <v>24</v>
      </c>
      <c r="D4288" t="s">
        <v>4780</v>
      </c>
      <c r="E4288" s="15"/>
      <c r="F4288" s="16" t="s">
        <v>1</v>
      </c>
    </row>
    <row r="4289" spans="2:6" x14ac:dyDescent="0.2">
      <c r="B4289" s="1" t="s">
        <v>5357</v>
      </c>
      <c r="C4289" t="s">
        <v>24</v>
      </c>
      <c r="D4289" t="s">
        <v>4781</v>
      </c>
      <c r="E4289" s="15"/>
      <c r="F4289" s="16" t="s">
        <v>1</v>
      </c>
    </row>
    <row r="4290" spans="2:6" x14ac:dyDescent="0.2">
      <c r="B4290" s="1" t="s">
        <v>5357</v>
      </c>
      <c r="C4290" t="s">
        <v>24</v>
      </c>
      <c r="D4290" t="s">
        <v>4782</v>
      </c>
      <c r="E4290" s="15"/>
      <c r="F4290" s="16" t="s">
        <v>1</v>
      </c>
    </row>
    <row r="4291" spans="2:6" x14ac:dyDescent="0.2">
      <c r="B4291" s="1" t="s">
        <v>5357</v>
      </c>
      <c r="C4291" t="s">
        <v>24</v>
      </c>
      <c r="D4291" t="s">
        <v>4783</v>
      </c>
      <c r="E4291" s="15"/>
      <c r="F4291" s="16" t="s">
        <v>1</v>
      </c>
    </row>
    <row r="4292" spans="2:6" x14ac:dyDescent="0.2">
      <c r="B4292" s="1" t="s">
        <v>5357</v>
      </c>
      <c r="C4292" t="s">
        <v>24</v>
      </c>
      <c r="D4292" t="s">
        <v>4784</v>
      </c>
      <c r="E4292" s="15"/>
      <c r="F4292" s="16" t="s">
        <v>1</v>
      </c>
    </row>
    <row r="4293" spans="2:6" x14ac:dyDescent="0.2">
      <c r="B4293" s="1" t="s">
        <v>5357</v>
      </c>
      <c r="C4293" t="s">
        <v>24</v>
      </c>
      <c r="D4293" t="s">
        <v>4785</v>
      </c>
      <c r="E4293" s="15"/>
      <c r="F4293" s="16" t="s">
        <v>1</v>
      </c>
    </row>
    <row r="4294" spans="2:6" x14ac:dyDescent="0.2">
      <c r="B4294" s="1" t="s">
        <v>5357</v>
      </c>
      <c r="C4294" t="s">
        <v>24</v>
      </c>
      <c r="D4294" t="s">
        <v>4786</v>
      </c>
      <c r="E4294" s="15"/>
      <c r="F4294" s="16" t="s">
        <v>1</v>
      </c>
    </row>
    <row r="4295" spans="2:6" x14ac:dyDescent="0.2">
      <c r="B4295" s="1" t="s">
        <v>5357</v>
      </c>
      <c r="C4295" t="s">
        <v>24</v>
      </c>
      <c r="D4295" t="s">
        <v>4787</v>
      </c>
      <c r="E4295" s="15"/>
      <c r="F4295" s="16" t="s">
        <v>1</v>
      </c>
    </row>
    <row r="4296" spans="2:6" x14ac:dyDescent="0.2">
      <c r="B4296" s="1" t="s">
        <v>5357</v>
      </c>
      <c r="C4296" t="s">
        <v>24</v>
      </c>
      <c r="D4296" t="s">
        <v>4788</v>
      </c>
      <c r="E4296" s="15"/>
      <c r="F4296" s="16" t="s">
        <v>1</v>
      </c>
    </row>
    <row r="4297" spans="2:6" x14ac:dyDescent="0.2">
      <c r="B4297" s="1" t="s">
        <v>5357</v>
      </c>
      <c r="C4297" t="s">
        <v>24</v>
      </c>
      <c r="D4297" t="s">
        <v>4789</v>
      </c>
      <c r="E4297" s="15"/>
      <c r="F4297" s="16" t="s">
        <v>1</v>
      </c>
    </row>
    <row r="4298" spans="2:6" x14ac:dyDescent="0.2">
      <c r="B4298" s="1" t="s">
        <v>5357</v>
      </c>
      <c r="C4298" t="s">
        <v>24</v>
      </c>
      <c r="D4298" t="s">
        <v>4790</v>
      </c>
      <c r="E4298" s="15"/>
      <c r="F4298" s="16" t="s">
        <v>1</v>
      </c>
    </row>
    <row r="4299" spans="2:6" x14ac:dyDescent="0.2">
      <c r="B4299" s="1" t="s">
        <v>5357</v>
      </c>
      <c r="C4299" t="s">
        <v>24</v>
      </c>
      <c r="D4299" t="s">
        <v>4791</v>
      </c>
      <c r="E4299" s="15"/>
      <c r="F4299" s="16" t="s">
        <v>1</v>
      </c>
    </row>
    <row r="4300" spans="2:6" x14ac:dyDescent="0.2">
      <c r="B4300" s="1" t="s">
        <v>5357</v>
      </c>
      <c r="C4300" t="s">
        <v>24</v>
      </c>
      <c r="D4300" t="s">
        <v>4792</v>
      </c>
      <c r="E4300" s="15"/>
      <c r="F4300" s="16" t="s">
        <v>1</v>
      </c>
    </row>
    <row r="4301" spans="2:6" x14ac:dyDescent="0.2">
      <c r="B4301" s="1" t="s">
        <v>5357</v>
      </c>
      <c r="C4301" t="s">
        <v>24</v>
      </c>
      <c r="D4301" t="s">
        <v>4793</v>
      </c>
      <c r="E4301" s="15"/>
      <c r="F4301" s="16" t="s">
        <v>1</v>
      </c>
    </row>
    <row r="4302" spans="2:6" x14ac:dyDescent="0.2">
      <c r="B4302" s="1" t="s">
        <v>5357</v>
      </c>
      <c r="C4302" t="s">
        <v>24</v>
      </c>
      <c r="D4302" t="s">
        <v>4794</v>
      </c>
      <c r="E4302" s="15"/>
      <c r="F4302" s="16" t="s">
        <v>1</v>
      </c>
    </row>
    <row r="4303" spans="2:6" x14ac:dyDescent="0.2">
      <c r="B4303" s="1" t="s">
        <v>5357</v>
      </c>
      <c r="C4303" t="s">
        <v>24</v>
      </c>
      <c r="D4303" t="s">
        <v>4795</v>
      </c>
      <c r="E4303" s="15"/>
      <c r="F4303" s="16" t="s">
        <v>1</v>
      </c>
    </row>
    <row r="4304" spans="2:6" x14ac:dyDescent="0.2">
      <c r="B4304" s="1" t="s">
        <v>5357</v>
      </c>
      <c r="C4304" t="s">
        <v>24</v>
      </c>
      <c r="D4304" t="s">
        <v>4796</v>
      </c>
      <c r="E4304" s="15"/>
      <c r="F4304" s="16" t="s">
        <v>1</v>
      </c>
    </row>
    <row r="4305" spans="2:6" x14ac:dyDescent="0.2">
      <c r="B4305" s="1" t="s">
        <v>5357</v>
      </c>
      <c r="C4305" t="s">
        <v>24</v>
      </c>
      <c r="D4305" t="s">
        <v>2890</v>
      </c>
      <c r="E4305" s="15"/>
      <c r="F4305" s="16" t="s">
        <v>1</v>
      </c>
    </row>
    <row r="4306" spans="2:6" x14ac:dyDescent="0.2">
      <c r="B4306" s="1" t="s">
        <v>5357</v>
      </c>
      <c r="C4306" t="s">
        <v>24</v>
      </c>
      <c r="D4306" t="s">
        <v>2137</v>
      </c>
      <c r="E4306" s="15"/>
      <c r="F4306" s="16" t="s">
        <v>1</v>
      </c>
    </row>
    <row r="4307" spans="2:6" x14ac:dyDescent="0.2">
      <c r="B4307" s="1" t="s">
        <v>5357</v>
      </c>
      <c r="C4307" t="s">
        <v>24</v>
      </c>
      <c r="D4307" t="s">
        <v>4797</v>
      </c>
      <c r="E4307" s="15"/>
      <c r="F4307" s="16" t="s">
        <v>1</v>
      </c>
    </row>
    <row r="4308" spans="2:6" x14ac:dyDescent="0.2">
      <c r="B4308" s="1" t="s">
        <v>5357</v>
      </c>
      <c r="C4308" t="s">
        <v>24</v>
      </c>
      <c r="D4308" t="s">
        <v>4798</v>
      </c>
      <c r="E4308" s="15"/>
      <c r="F4308" s="16" t="s">
        <v>1</v>
      </c>
    </row>
    <row r="4309" spans="2:6" x14ac:dyDescent="0.2">
      <c r="B4309" s="1" t="s">
        <v>5357</v>
      </c>
      <c r="C4309" t="s">
        <v>24</v>
      </c>
      <c r="D4309" t="s">
        <v>4799</v>
      </c>
      <c r="E4309" s="15"/>
      <c r="F4309" s="16" t="s">
        <v>1</v>
      </c>
    </row>
    <row r="4310" spans="2:6" x14ac:dyDescent="0.2">
      <c r="B4310" s="1" t="s">
        <v>5357</v>
      </c>
      <c r="C4310" t="s">
        <v>24</v>
      </c>
      <c r="D4310" t="s">
        <v>4800</v>
      </c>
      <c r="E4310" s="15"/>
      <c r="F4310" s="16" t="s">
        <v>1</v>
      </c>
    </row>
    <row r="4311" spans="2:6" x14ac:dyDescent="0.2">
      <c r="B4311" s="1" t="s">
        <v>5357</v>
      </c>
      <c r="C4311" t="s">
        <v>24</v>
      </c>
      <c r="D4311" t="s">
        <v>4801</v>
      </c>
      <c r="E4311" s="15"/>
      <c r="F4311" s="16" t="s">
        <v>1</v>
      </c>
    </row>
    <row r="4312" spans="2:6" x14ac:dyDescent="0.2">
      <c r="B4312" s="1" t="s">
        <v>5357</v>
      </c>
      <c r="C4312" t="s">
        <v>24</v>
      </c>
      <c r="D4312" t="s">
        <v>4802</v>
      </c>
      <c r="E4312" s="15"/>
      <c r="F4312" s="16" t="s">
        <v>1</v>
      </c>
    </row>
    <row r="4313" spans="2:6" x14ac:dyDescent="0.2">
      <c r="B4313" s="1" t="s">
        <v>5357</v>
      </c>
      <c r="C4313" t="s">
        <v>24</v>
      </c>
      <c r="D4313" t="s">
        <v>4803</v>
      </c>
      <c r="E4313" s="15"/>
      <c r="F4313" s="16" t="s">
        <v>1</v>
      </c>
    </row>
    <row r="4314" spans="2:6" x14ac:dyDescent="0.2">
      <c r="B4314" s="1" t="s">
        <v>5357</v>
      </c>
      <c r="C4314" t="s">
        <v>24</v>
      </c>
      <c r="D4314" t="s">
        <v>4804</v>
      </c>
      <c r="E4314" s="15"/>
      <c r="F4314" s="16" t="s">
        <v>1</v>
      </c>
    </row>
    <row r="4315" spans="2:6" x14ac:dyDescent="0.2">
      <c r="B4315" s="1" t="s">
        <v>5357</v>
      </c>
      <c r="C4315" t="s">
        <v>24</v>
      </c>
      <c r="D4315" t="s">
        <v>4805</v>
      </c>
      <c r="E4315" s="15"/>
      <c r="F4315" s="16" t="s">
        <v>1</v>
      </c>
    </row>
    <row r="4316" spans="2:6" x14ac:dyDescent="0.2">
      <c r="B4316" s="1" t="s">
        <v>5357</v>
      </c>
      <c r="C4316" t="s">
        <v>24</v>
      </c>
      <c r="D4316" t="s">
        <v>4806</v>
      </c>
      <c r="E4316" s="15"/>
      <c r="F4316" s="16" t="s">
        <v>1</v>
      </c>
    </row>
    <row r="4317" spans="2:6" x14ac:dyDescent="0.2">
      <c r="B4317" s="1" t="s">
        <v>5357</v>
      </c>
      <c r="C4317" t="s">
        <v>24</v>
      </c>
      <c r="D4317" t="s">
        <v>4807</v>
      </c>
      <c r="E4317" s="15"/>
      <c r="F4317" s="16" t="s">
        <v>1</v>
      </c>
    </row>
    <row r="4318" spans="2:6" x14ac:dyDescent="0.2">
      <c r="B4318" s="1" t="s">
        <v>5357</v>
      </c>
      <c r="C4318" t="s">
        <v>24</v>
      </c>
      <c r="D4318" t="s">
        <v>4808</v>
      </c>
      <c r="E4318" s="15"/>
      <c r="F4318" s="16" t="s">
        <v>1</v>
      </c>
    </row>
    <row r="4319" spans="2:6" x14ac:dyDescent="0.2">
      <c r="B4319" s="1" t="s">
        <v>5357</v>
      </c>
      <c r="C4319" t="s">
        <v>24</v>
      </c>
      <c r="D4319" t="s">
        <v>4809</v>
      </c>
      <c r="E4319" s="15"/>
      <c r="F4319" s="16" t="s">
        <v>1</v>
      </c>
    </row>
    <row r="4320" spans="2:6" x14ac:dyDescent="0.2">
      <c r="B4320" s="1" t="s">
        <v>5357</v>
      </c>
      <c r="C4320" t="s">
        <v>24</v>
      </c>
      <c r="D4320" t="s">
        <v>4810</v>
      </c>
      <c r="E4320" s="15"/>
      <c r="F4320" s="16" t="s">
        <v>1</v>
      </c>
    </row>
    <row r="4321" spans="2:6" x14ac:dyDescent="0.2">
      <c r="B4321" s="1" t="s">
        <v>5357</v>
      </c>
      <c r="C4321" t="s">
        <v>24</v>
      </c>
      <c r="D4321" t="s">
        <v>4811</v>
      </c>
      <c r="E4321" s="15"/>
      <c r="F4321" s="16" t="s">
        <v>1</v>
      </c>
    </row>
    <row r="4322" spans="2:6" x14ac:dyDescent="0.2">
      <c r="B4322" s="1" t="s">
        <v>5357</v>
      </c>
      <c r="C4322" t="s">
        <v>24</v>
      </c>
      <c r="D4322" t="s">
        <v>4812</v>
      </c>
      <c r="E4322" s="15"/>
      <c r="F4322" s="16" t="s">
        <v>1</v>
      </c>
    </row>
    <row r="4323" spans="2:6" x14ac:dyDescent="0.2">
      <c r="B4323" s="1" t="s">
        <v>5357</v>
      </c>
      <c r="C4323" t="s">
        <v>24</v>
      </c>
      <c r="D4323" t="s">
        <v>4393</v>
      </c>
      <c r="E4323" s="15"/>
      <c r="F4323" s="16" t="s">
        <v>1</v>
      </c>
    </row>
    <row r="4324" spans="2:6" x14ac:dyDescent="0.2">
      <c r="B4324" s="1" t="s">
        <v>5357</v>
      </c>
      <c r="C4324" t="s">
        <v>24</v>
      </c>
      <c r="D4324" t="s">
        <v>4813</v>
      </c>
      <c r="E4324" s="15"/>
      <c r="F4324" s="16" t="s">
        <v>1</v>
      </c>
    </row>
    <row r="4325" spans="2:6" x14ac:dyDescent="0.2">
      <c r="B4325" s="1" t="s">
        <v>5357</v>
      </c>
      <c r="C4325" t="s">
        <v>24</v>
      </c>
      <c r="D4325" t="s">
        <v>4814</v>
      </c>
      <c r="E4325" s="15"/>
      <c r="F4325" s="16" t="s">
        <v>1</v>
      </c>
    </row>
    <row r="4326" spans="2:6" x14ac:dyDescent="0.2">
      <c r="B4326" s="1" t="s">
        <v>5357</v>
      </c>
      <c r="C4326" t="s">
        <v>24</v>
      </c>
      <c r="D4326" t="s">
        <v>4815</v>
      </c>
      <c r="E4326" s="15"/>
      <c r="F4326" s="16" t="s">
        <v>1</v>
      </c>
    </row>
    <row r="4327" spans="2:6" x14ac:dyDescent="0.2">
      <c r="B4327" s="1" t="s">
        <v>5357</v>
      </c>
      <c r="C4327" t="s">
        <v>24</v>
      </c>
      <c r="D4327" t="s">
        <v>4816</v>
      </c>
      <c r="E4327" s="15"/>
      <c r="F4327" s="16" t="s">
        <v>1</v>
      </c>
    </row>
    <row r="4328" spans="2:6" x14ac:dyDescent="0.2">
      <c r="B4328" s="1" t="s">
        <v>5357</v>
      </c>
      <c r="C4328" t="s">
        <v>24</v>
      </c>
      <c r="D4328" t="s">
        <v>4817</v>
      </c>
      <c r="E4328" s="15"/>
      <c r="F4328" s="16" t="s">
        <v>1</v>
      </c>
    </row>
    <row r="4329" spans="2:6" x14ac:dyDescent="0.2">
      <c r="B4329" s="1" t="s">
        <v>5357</v>
      </c>
      <c r="C4329" t="s">
        <v>24</v>
      </c>
      <c r="D4329" t="s">
        <v>4818</v>
      </c>
      <c r="E4329" s="15"/>
      <c r="F4329" s="16" t="s">
        <v>1</v>
      </c>
    </row>
    <row r="4330" spans="2:6" x14ac:dyDescent="0.2">
      <c r="B4330" s="1" t="s">
        <v>5357</v>
      </c>
      <c r="C4330" t="s">
        <v>24</v>
      </c>
      <c r="D4330" t="s">
        <v>4819</v>
      </c>
      <c r="E4330" s="15"/>
      <c r="F4330" s="16" t="s">
        <v>1</v>
      </c>
    </row>
    <row r="4331" spans="2:6" x14ac:dyDescent="0.2">
      <c r="B4331" s="1" t="s">
        <v>5357</v>
      </c>
      <c r="C4331" t="s">
        <v>24</v>
      </c>
      <c r="D4331" t="s">
        <v>4820</v>
      </c>
      <c r="E4331" s="15"/>
      <c r="F4331" s="16" t="s">
        <v>1</v>
      </c>
    </row>
    <row r="4332" spans="2:6" x14ac:dyDescent="0.2">
      <c r="B4332" s="1" t="s">
        <v>5357</v>
      </c>
      <c r="C4332" t="s">
        <v>24</v>
      </c>
      <c r="D4332" t="s">
        <v>4821</v>
      </c>
      <c r="E4332" s="15"/>
      <c r="F4332" s="16" t="s">
        <v>1</v>
      </c>
    </row>
    <row r="4333" spans="2:6" x14ac:dyDescent="0.2">
      <c r="B4333" s="1" t="s">
        <v>5357</v>
      </c>
      <c r="C4333" t="s">
        <v>24</v>
      </c>
      <c r="D4333" t="s">
        <v>4822</v>
      </c>
      <c r="E4333" s="15"/>
      <c r="F4333" s="16" t="s">
        <v>1</v>
      </c>
    </row>
    <row r="4334" spans="2:6" x14ac:dyDescent="0.2">
      <c r="B4334" s="1" t="s">
        <v>5357</v>
      </c>
      <c r="C4334" t="s">
        <v>24</v>
      </c>
      <c r="D4334" t="s">
        <v>4823</v>
      </c>
      <c r="E4334" s="15"/>
      <c r="F4334" s="16" t="s">
        <v>1</v>
      </c>
    </row>
    <row r="4335" spans="2:6" x14ac:dyDescent="0.2">
      <c r="B4335" s="1" t="s">
        <v>5357</v>
      </c>
      <c r="C4335" t="s">
        <v>24</v>
      </c>
      <c r="D4335" t="s">
        <v>4824</v>
      </c>
      <c r="E4335" s="15"/>
      <c r="F4335" s="16" t="s">
        <v>1</v>
      </c>
    </row>
    <row r="4336" spans="2:6" x14ac:dyDescent="0.2">
      <c r="B4336" s="1" t="s">
        <v>5357</v>
      </c>
      <c r="C4336" t="s">
        <v>24</v>
      </c>
      <c r="D4336" t="s">
        <v>4825</v>
      </c>
      <c r="E4336" s="15"/>
      <c r="F4336" s="16" t="s">
        <v>1</v>
      </c>
    </row>
    <row r="4337" spans="2:6" x14ac:dyDescent="0.2">
      <c r="B4337" s="1" t="s">
        <v>5357</v>
      </c>
      <c r="C4337" t="s">
        <v>24</v>
      </c>
      <c r="D4337" t="s">
        <v>4826</v>
      </c>
      <c r="E4337" s="15"/>
      <c r="F4337" s="16" t="s">
        <v>1</v>
      </c>
    </row>
    <row r="4338" spans="2:6" x14ac:dyDescent="0.2">
      <c r="B4338" s="1" t="s">
        <v>5357</v>
      </c>
      <c r="C4338" t="s">
        <v>24</v>
      </c>
      <c r="D4338" t="s">
        <v>4827</v>
      </c>
      <c r="E4338" s="15"/>
      <c r="F4338" s="16" t="s">
        <v>1</v>
      </c>
    </row>
    <row r="4339" spans="2:6" x14ac:dyDescent="0.2">
      <c r="B4339" s="1" t="s">
        <v>5357</v>
      </c>
      <c r="C4339" t="s">
        <v>24</v>
      </c>
      <c r="D4339" t="s">
        <v>4828</v>
      </c>
      <c r="E4339" s="15"/>
      <c r="F4339" s="16" t="s">
        <v>1</v>
      </c>
    </row>
    <row r="4340" spans="2:6" x14ac:dyDescent="0.2">
      <c r="B4340" s="1" t="s">
        <v>5357</v>
      </c>
      <c r="C4340" t="s">
        <v>24</v>
      </c>
      <c r="D4340" t="s">
        <v>4829</v>
      </c>
      <c r="E4340" s="15"/>
      <c r="F4340" s="16" t="s">
        <v>1</v>
      </c>
    </row>
    <row r="4341" spans="2:6" x14ac:dyDescent="0.2">
      <c r="B4341" s="1" t="s">
        <v>5357</v>
      </c>
      <c r="C4341" t="s">
        <v>24</v>
      </c>
      <c r="D4341" t="s">
        <v>4136</v>
      </c>
      <c r="E4341" s="15"/>
      <c r="F4341" s="16" t="s">
        <v>1</v>
      </c>
    </row>
    <row r="4342" spans="2:6" x14ac:dyDescent="0.2">
      <c r="B4342" s="1" t="s">
        <v>5357</v>
      </c>
      <c r="C4342" t="s">
        <v>24</v>
      </c>
      <c r="D4342" t="s">
        <v>4830</v>
      </c>
      <c r="E4342" s="15"/>
      <c r="F4342" s="16" t="s">
        <v>1</v>
      </c>
    </row>
    <row r="4343" spans="2:6" x14ac:dyDescent="0.2">
      <c r="B4343" s="1" t="s">
        <v>5357</v>
      </c>
      <c r="C4343" t="s">
        <v>24</v>
      </c>
      <c r="D4343" t="s">
        <v>4831</v>
      </c>
      <c r="E4343" s="15"/>
      <c r="F4343" s="16" t="s">
        <v>1</v>
      </c>
    </row>
    <row r="4344" spans="2:6" x14ac:dyDescent="0.2">
      <c r="B4344" s="1" t="s">
        <v>5357</v>
      </c>
      <c r="C4344" t="s">
        <v>24</v>
      </c>
      <c r="D4344" t="s">
        <v>4832</v>
      </c>
      <c r="E4344" s="15"/>
      <c r="F4344" s="16" t="s">
        <v>1</v>
      </c>
    </row>
    <row r="4345" spans="2:6" x14ac:dyDescent="0.2">
      <c r="B4345" s="1" t="s">
        <v>5357</v>
      </c>
      <c r="C4345" t="s">
        <v>24</v>
      </c>
      <c r="D4345" t="s">
        <v>4833</v>
      </c>
      <c r="E4345" s="15"/>
      <c r="F4345" s="16" t="s">
        <v>1</v>
      </c>
    </row>
    <row r="4346" spans="2:6" x14ac:dyDescent="0.2">
      <c r="B4346" s="1" t="s">
        <v>5357</v>
      </c>
      <c r="C4346" t="s">
        <v>24</v>
      </c>
      <c r="D4346" t="s">
        <v>4834</v>
      </c>
      <c r="E4346" s="15"/>
      <c r="F4346" s="16" t="s">
        <v>1</v>
      </c>
    </row>
    <row r="4347" spans="2:6" x14ac:dyDescent="0.2">
      <c r="B4347" s="1" t="s">
        <v>5357</v>
      </c>
      <c r="C4347" t="s">
        <v>24</v>
      </c>
      <c r="D4347" t="s">
        <v>4835</v>
      </c>
      <c r="E4347" s="15" t="s">
        <v>5355</v>
      </c>
      <c r="F4347" s="16" t="s">
        <v>0</v>
      </c>
    </row>
    <row r="4348" spans="2:6" x14ac:dyDescent="0.2">
      <c r="B4348" s="1" t="s">
        <v>5357</v>
      </c>
      <c r="C4348" t="s">
        <v>24</v>
      </c>
      <c r="D4348" t="s">
        <v>4836</v>
      </c>
      <c r="E4348" s="15"/>
      <c r="F4348" s="16" t="s">
        <v>1</v>
      </c>
    </row>
    <row r="4349" spans="2:6" x14ac:dyDescent="0.2">
      <c r="B4349" s="1" t="s">
        <v>5357</v>
      </c>
      <c r="C4349" t="s">
        <v>24</v>
      </c>
      <c r="D4349" t="s">
        <v>4837</v>
      </c>
      <c r="E4349" s="15"/>
      <c r="F4349" s="16" t="s">
        <v>1</v>
      </c>
    </row>
    <row r="4350" spans="2:6" x14ac:dyDescent="0.2">
      <c r="B4350" s="1" t="s">
        <v>5357</v>
      </c>
      <c r="C4350" t="s">
        <v>24</v>
      </c>
      <c r="D4350" t="s">
        <v>4838</v>
      </c>
      <c r="E4350" s="15"/>
      <c r="F4350" s="16" t="s">
        <v>1</v>
      </c>
    </row>
    <row r="4351" spans="2:6" x14ac:dyDescent="0.2">
      <c r="B4351" s="1" t="s">
        <v>5357</v>
      </c>
      <c r="C4351" t="s">
        <v>24</v>
      </c>
      <c r="D4351" t="s">
        <v>4839</v>
      </c>
      <c r="E4351" s="15"/>
      <c r="F4351" s="16" t="s">
        <v>1</v>
      </c>
    </row>
    <row r="4352" spans="2:6" x14ac:dyDescent="0.2">
      <c r="B4352" s="1" t="s">
        <v>5357</v>
      </c>
      <c r="C4352" t="s">
        <v>24</v>
      </c>
      <c r="D4352" t="s">
        <v>4840</v>
      </c>
      <c r="E4352" s="15"/>
      <c r="F4352" s="16" t="s">
        <v>1</v>
      </c>
    </row>
    <row r="4353" spans="2:6" x14ac:dyDescent="0.2">
      <c r="B4353" s="1" t="s">
        <v>5357</v>
      </c>
      <c r="C4353" t="s">
        <v>24</v>
      </c>
      <c r="D4353" t="s">
        <v>4841</v>
      </c>
      <c r="E4353" s="15"/>
      <c r="F4353" s="16" t="s">
        <v>1</v>
      </c>
    </row>
    <row r="4354" spans="2:6" x14ac:dyDescent="0.2">
      <c r="B4354" s="1" t="s">
        <v>5357</v>
      </c>
      <c r="C4354" t="s">
        <v>24</v>
      </c>
      <c r="D4354" t="s">
        <v>4842</v>
      </c>
      <c r="E4354" s="15"/>
      <c r="F4354" s="16" t="s">
        <v>1</v>
      </c>
    </row>
    <row r="4355" spans="2:6" x14ac:dyDescent="0.2">
      <c r="B4355" s="1" t="s">
        <v>5357</v>
      </c>
      <c r="C4355" t="s">
        <v>24</v>
      </c>
      <c r="D4355" t="s">
        <v>4843</v>
      </c>
      <c r="E4355" s="15"/>
      <c r="F4355" s="16" t="s">
        <v>1</v>
      </c>
    </row>
    <row r="4356" spans="2:6" x14ac:dyDescent="0.2">
      <c r="B4356" s="1" t="s">
        <v>5357</v>
      </c>
      <c r="C4356" t="s">
        <v>24</v>
      </c>
      <c r="D4356" t="s">
        <v>2158</v>
      </c>
      <c r="E4356" s="15"/>
      <c r="F4356" s="16" t="s">
        <v>1</v>
      </c>
    </row>
    <row r="4357" spans="2:6" x14ac:dyDescent="0.2">
      <c r="B4357" s="1" t="s">
        <v>5357</v>
      </c>
      <c r="C4357" t="s">
        <v>24</v>
      </c>
      <c r="D4357" t="s">
        <v>1455</v>
      </c>
      <c r="E4357" s="15"/>
      <c r="F4357" s="16" t="s">
        <v>1</v>
      </c>
    </row>
    <row r="4358" spans="2:6" x14ac:dyDescent="0.2">
      <c r="B4358" s="1" t="s">
        <v>5357</v>
      </c>
      <c r="C4358" t="s">
        <v>24</v>
      </c>
      <c r="D4358" t="s">
        <v>4844</v>
      </c>
      <c r="E4358" s="15"/>
      <c r="F4358" s="16" t="s">
        <v>1</v>
      </c>
    </row>
    <row r="4359" spans="2:6" x14ac:dyDescent="0.2">
      <c r="B4359" s="1" t="s">
        <v>5357</v>
      </c>
      <c r="C4359" t="s">
        <v>24</v>
      </c>
      <c r="D4359" t="s">
        <v>4146</v>
      </c>
      <c r="E4359" s="15"/>
      <c r="F4359" s="16" t="s">
        <v>1</v>
      </c>
    </row>
    <row r="4360" spans="2:6" x14ac:dyDescent="0.2">
      <c r="B4360" s="1" t="s">
        <v>5357</v>
      </c>
      <c r="C4360" t="s">
        <v>24</v>
      </c>
      <c r="D4360" t="s">
        <v>4845</v>
      </c>
      <c r="E4360" s="15"/>
      <c r="F4360" s="16" t="s">
        <v>1</v>
      </c>
    </row>
    <row r="4361" spans="2:6" x14ac:dyDescent="0.2">
      <c r="B4361" s="1" t="s">
        <v>5357</v>
      </c>
      <c r="C4361" t="s">
        <v>24</v>
      </c>
      <c r="D4361" t="s">
        <v>4846</v>
      </c>
      <c r="E4361" s="15"/>
      <c r="F4361" s="16" t="s">
        <v>1</v>
      </c>
    </row>
    <row r="4362" spans="2:6" x14ac:dyDescent="0.2">
      <c r="B4362" s="1" t="s">
        <v>5357</v>
      </c>
      <c r="C4362" t="s">
        <v>24</v>
      </c>
      <c r="D4362" t="s">
        <v>4847</v>
      </c>
      <c r="E4362" s="15"/>
      <c r="F4362" s="16" t="s">
        <v>1</v>
      </c>
    </row>
    <row r="4363" spans="2:6" x14ac:dyDescent="0.2">
      <c r="B4363" s="1" t="s">
        <v>5357</v>
      </c>
      <c r="C4363" t="s">
        <v>24</v>
      </c>
      <c r="D4363" t="s">
        <v>4848</v>
      </c>
      <c r="E4363" s="15"/>
      <c r="F4363" s="16" t="s">
        <v>1</v>
      </c>
    </row>
    <row r="4364" spans="2:6" x14ac:dyDescent="0.2">
      <c r="B4364" s="1" t="s">
        <v>5357</v>
      </c>
      <c r="C4364" t="s">
        <v>24</v>
      </c>
      <c r="D4364" t="s">
        <v>4849</v>
      </c>
      <c r="E4364" s="15"/>
      <c r="F4364" s="16" t="s">
        <v>1</v>
      </c>
    </row>
    <row r="4365" spans="2:6" x14ac:dyDescent="0.2">
      <c r="B4365" s="1" t="s">
        <v>5357</v>
      </c>
      <c r="C4365" t="s">
        <v>24</v>
      </c>
      <c r="D4365" t="s">
        <v>1461</v>
      </c>
      <c r="E4365" s="15"/>
      <c r="F4365" s="16" t="s">
        <v>1</v>
      </c>
    </row>
    <row r="4366" spans="2:6" x14ac:dyDescent="0.2">
      <c r="B4366" s="1" t="s">
        <v>5357</v>
      </c>
      <c r="C4366" t="s">
        <v>24</v>
      </c>
      <c r="D4366" t="s">
        <v>4850</v>
      </c>
      <c r="E4366" s="15"/>
      <c r="F4366" s="16" t="s">
        <v>1</v>
      </c>
    </row>
    <row r="4367" spans="2:6" x14ac:dyDescent="0.2">
      <c r="B4367" s="1" t="s">
        <v>5357</v>
      </c>
      <c r="C4367" t="s">
        <v>24</v>
      </c>
      <c r="D4367" t="s">
        <v>4851</v>
      </c>
      <c r="E4367" s="15"/>
      <c r="F4367" s="16" t="s">
        <v>1</v>
      </c>
    </row>
    <row r="4368" spans="2:6" x14ac:dyDescent="0.2">
      <c r="B4368" s="1" t="s">
        <v>5357</v>
      </c>
      <c r="C4368" t="s">
        <v>24</v>
      </c>
      <c r="D4368" t="s">
        <v>4852</v>
      </c>
      <c r="E4368" s="15"/>
      <c r="F4368" s="16" t="s">
        <v>1</v>
      </c>
    </row>
    <row r="4369" spans="2:7" x14ac:dyDescent="0.2">
      <c r="B4369" s="1" t="s">
        <v>5357</v>
      </c>
      <c r="C4369" t="s">
        <v>24</v>
      </c>
      <c r="D4369" t="s">
        <v>4853</v>
      </c>
      <c r="E4369" s="15"/>
      <c r="F4369" s="16" t="s">
        <v>1</v>
      </c>
    </row>
    <row r="4370" spans="2:7" x14ac:dyDescent="0.2">
      <c r="B4370" s="1" t="s">
        <v>5357</v>
      </c>
      <c r="C4370" t="s">
        <v>24</v>
      </c>
      <c r="D4370" t="s">
        <v>4854</v>
      </c>
      <c r="E4370" s="15"/>
      <c r="F4370" s="16" t="s">
        <v>1</v>
      </c>
    </row>
    <row r="4371" spans="2:7" x14ac:dyDescent="0.2">
      <c r="B4371" s="1" t="s">
        <v>5357</v>
      </c>
      <c r="C4371" t="s">
        <v>24</v>
      </c>
      <c r="D4371" t="s">
        <v>4855</v>
      </c>
      <c r="E4371" s="15"/>
      <c r="F4371" s="16" t="s">
        <v>1</v>
      </c>
    </row>
    <row r="4372" spans="2:7" x14ac:dyDescent="0.2">
      <c r="B4372" s="1" t="s">
        <v>5357</v>
      </c>
      <c r="C4372" t="s">
        <v>24</v>
      </c>
      <c r="D4372" t="s">
        <v>4856</v>
      </c>
      <c r="E4372" s="15"/>
      <c r="F4372" s="16" t="s">
        <v>1</v>
      </c>
    </row>
    <row r="4373" spans="2:7" x14ac:dyDescent="0.2">
      <c r="B4373" s="1" t="s">
        <v>5357</v>
      </c>
      <c r="C4373" t="s">
        <v>24</v>
      </c>
      <c r="D4373" t="s">
        <v>4857</v>
      </c>
      <c r="E4373" s="15"/>
      <c r="F4373" s="16" t="s">
        <v>1</v>
      </c>
    </row>
    <row r="4374" spans="2:7" x14ac:dyDescent="0.2">
      <c r="B4374" s="1" t="s">
        <v>5357</v>
      </c>
      <c r="C4374" t="s">
        <v>24</v>
      </c>
      <c r="D4374" t="s">
        <v>4858</v>
      </c>
      <c r="E4374" s="15"/>
      <c r="F4374" s="16" t="s">
        <v>1</v>
      </c>
    </row>
    <row r="4375" spans="2:7" x14ac:dyDescent="0.2">
      <c r="B4375" s="1" t="s">
        <v>5357</v>
      </c>
      <c r="C4375" t="s">
        <v>24</v>
      </c>
      <c r="D4375" t="s">
        <v>4859</v>
      </c>
      <c r="E4375" s="15"/>
      <c r="F4375" s="16" t="s">
        <v>1</v>
      </c>
    </row>
    <row r="4376" spans="2:7" x14ac:dyDescent="0.2">
      <c r="B4376" s="1" t="s">
        <v>5357</v>
      </c>
      <c r="C4376" t="s">
        <v>24</v>
      </c>
      <c r="D4376" t="s">
        <v>4860</v>
      </c>
      <c r="E4376" s="15"/>
      <c r="F4376" s="16" t="s">
        <v>1</v>
      </c>
    </row>
    <row r="4377" spans="2:7" x14ac:dyDescent="0.2">
      <c r="B4377" s="1" t="s">
        <v>5357</v>
      </c>
      <c r="C4377" t="s">
        <v>24</v>
      </c>
      <c r="D4377" t="s">
        <v>4861</v>
      </c>
      <c r="E4377" s="15"/>
      <c r="F4377" s="16" t="s">
        <v>1</v>
      </c>
    </row>
    <row r="4378" spans="2:7" x14ac:dyDescent="0.2">
      <c r="B4378" s="1" t="s">
        <v>5357</v>
      </c>
      <c r="C4378" t="s">
        <v>24</v>
      </c>
      <c r="D4378" t="s">
        <v>4862</v>
      </c>
      <c r="E4378" s="15"/>
      <c r="F4378" s="16" t="s">
        <v>1</v>
      </c>
    </row>
    <row r="4379" spans="2:7" x14ac:dyDescent="0.2">
      <c r="B4379" s="1" t="s">
        <v>5357</v>
      </c>
      <c r="C4379" t="s">
        <v>24</v>
      </c>
      <c r="D4379" t="s">
        <v>4863</v>
      </c>
      <c r="E4379" s="15"/>
      <c r="F4379" s="16" t="s">
        <v>1</v>
      </c>
    </row>
    <row r="4380" spans="2:7" x14ac:dyDescent="0.2">
      <c r="B4380" s="1" t="s">
        <v>5357</v>
      </c>
      <c r="C4380" t="s">
        <v>24</v>
      </c>
      <c r="D4380" t="s">
        <v>4864</v>
      </c>
      <c r="E4380" s="15"/>
      <c r="F4380" s="16" t="s">
        <v>1</v>
      </c>
    </row>
    <row r="4381" spans="2:7" x14ac:dyDescent="0.2">
      <c r="B4381" s="1" t="s">
        <v>5357</v>
      </c>
      <c r="C4381" t="s">
        <v>24</v>
      </c>
      <c r="D4381" t="s">
        <v>4865</v>
      </c>
      <c r="E4381" s="15"/>
      <c r="F4381" s="16" t="s">
        <v>1</v>
      </c>
    </row>
    <row r="4382" spans="2:7" x14ac:dyDescent="0.2">
      <c r="B4382" s="1" t="s">
        <v>5357</v>
      </c>
      <c r="C4382" t="s">
        <v>24</v>
      </c>
      <c r="D4382" t="s">
        <v>4866</v>
      </c>
      <c r="E4382" s="15"/>
      <c r="F4382" s="16" t="s">
        <v>1</v>
      </c>
    </row>
    <row r="4383" spans="2:7" x14ac:dyDescent="0.2">
      <c r="B4383" s="1" t="s">
        <v>5357</v>
      </c>
      <c r="C4383" t="s">
        <v>24</v>
      </c>
      <c r="D4383" t="s">
        <v>1464</v>
      </c>
      <c r="E4383" s="15">
        <v>44887</v>
      </c>
      <c r="F4383" s="16" t="s">
        <v>0</v>
      </c>
      <c r="G4383" s="15">
        <v>44894</v>
      </c>
    </row>
    <row r="4384" spans="2:7" x14ac:dyDescent="0.2">
      <c r="B4384" s="1" t="s">
        <v>5357</v>
      </c>
      <c r="C4384" t="s">
        <v>24</v>
      </c>
      <c r="D4384" t="s">
        <v>4867</v>
      </c>
      <c r="E4384" s="15"/>
      <c r="F4384" s="16" t="s">
        <v>1</v>
      </c>
    </row>
    <row r="4385" spans="2:6" x14ac:dyDescent="0.2">
      <c r="B4385" s="1" t="s">
        <v>5357</v>
      </c>
      <c r="C4385" t="s">
        <v>24</v>
      </c>
      <c r="D4385" t="s">
        <v>4868</v>
      </c>
      <c r="E4385" s="15"/>
      <c r="F4385" s="16" t="s">
        <v>1</v>
      </c>
    </row>
    <row r="4386" spans="2:6" x14ac:dyDescent="0.2">
      <c r="B4386" s="1" t="s">
        <v>5357</v>
      </c>
      <c r="C4386" t="s">
        <v>24</v>
      </c>
      <c r="D4386" t="s">
        <v>4869</v>
      </c>
      <c r="E4386" s="15"/>
      <c r="F4386" s="16" t="s">
        <v>1</v>
      </c>
    </row>
    <row r="4387" spans="2:6" x14ac:dyDescent="0.2">
      <c r="B4387" s="1" t="s">
        <v>5357</v>
      </c>
      <c r="C4387" t="s">
        <v>24</v>
      </c>
      <c r="D4387" t="s">
        <v>4870</v>
      </c>
      <c r="E4387" s="15"/>
      <c r="F4387" s="16" t="s">
        <v>1</v>
      </c>
    </row>
    <row r="4388" spans="2:6" x14ac:dyDescent="0.2">
      <c r="B4388" s="1" t="s">
        <v>5357</v>
      </c>
      <c r="C4388" t="s">
        <v>24</v>
      </c>
      <c r="D4388" t="s">
        <v>4871</v>
      </c>
      <c r="E4388" s="15"/>
      <c r="F4388" s="16" t="s">
        <v>1</v>
      </c>
    </row>
    <row r="4389" spans="2:6" x14ac:dyDescent="0.2">
      <c r="B4389" s="1" t="s">
        <v>5357</v>
      </c>
      <c r="C4389" t="s">
        <v>24</v>
      </c>
      <c r="D4389" t="s">
        <v>4872</v>
      </c>
      <c r="E4389" s="15"/>
      <c r="F4389" s="16" t="s">
        <v>1</v>
      </c>
    </row>
    <row r="4390" spans="2:6" x14ac:dyDescent="0.2">
      <c r="B4390" s="1" t="s">
        <v>5357</v>
      </c>
      <c r="C4390" t="s">
        <v>24</v>
      </c>
      <c r="D4390" t="s">
        <v>4873</v>
      </c>
      <c r="E4390" s="15"/>
      <c r="F4390" s="16" t="s">
        <v>1</v>
      </c>
    </row>
    <row r="4391" spans="2:6" x14ac:dyDescent="0.2">
      <c r="B4391" s="1" t="s">
        <v>5357</v>
      </c>
      <c r="C4391" t="s">
        <v>24</v>
      </c>
      <c r="D4391" t="s">
        <v>4874</v>
      </c>
      <c r="E4391" s="15"/>
      <c r="F4391" s="16" t="s">
        <v>1</v>
      </c>
    </row>
    <row r="4392" spans="2:6" x14ac:dyDescent="0.2">
      <c r="B4392" s="1" t="s">
        <v>5357</v>
      </c>
      <c r="C4392" t="s">
        <v>24</v>
      </c>
      <c r="D4392" t="s">
        <v>4875</v>
      </c>
      <c r="E4392" s="15"/>
      <c r="F4392" s="16" t="s">
        <v>1</v>
      </c>
    </row>
    <row r="4393" spans="2:6" x14ac:dyDescent="0.2">
      <c r="B4393" s="1" t="s">
        <v>5357</v>
      </c>
      <c r="C4393" t="s">
        <v>24</v>
      </c>
      <c r="D4393" t="s">
        <v>4876</v>
      </c>
      <c r="E4393" s="15"/>
      <c r="F4393" s="16" t="s">
        <v>1</v>
      </c>
    </row>
    <row r="4394" spans="2:6" x14ac:dyDescent="0.2">
      <c r="B4394" s="1" t="s">
        <v>5357</v>
      </c>
      <c r="C4394" t="s">
        <v>24</v>
      </c>
      <c r="D4394" t="s">
        <v>4877</v>
      </c>
      <c r="E4394" s="15"/>
      <c r="F4394" s="16" t="s">
        <v>1</v>
      </c>
    </row>
    <row r="4395" spans="2:6" x14ac:dyDescent="0.2">
      <c r="B4395" s="1" t="s">
        <v>5357</v>
      </c>
      <c r="C4395" t="s">
        <v>24</v>
      </c>
      <c r="D4395" t="s">
        <v>4878</v>
      </c>
      <c r="E4395" s="15"/>
      <c r="F4395" s="16" t="s">
        <v>1</v>
      </c>
    </row>
    <row r="4396" spans="2:6" x14ac:dyDescent="0.2">
      <c r="B4396" s="1" t="s">
        <v>5357</v>
      </c>
      <c r="C4396" t="s">
        <v>24</v>
      </c>
      <c r="D4396" t="s">
        <v>4879</v>
      </c>
      <c r="E4396" s="15"/>
      <c r="F4396" s="16" t="s">
        <v>1</v>
      </c>
    </row>
    <row r="4397" spans="2:6" x14ac:dyDescent="0.2">
      <c r="B4397" s="1" t="s">
        <v>5357</v>
      </c>
      <c r="C4397" t="s">
        <v>24</v>
      </c>
      <c r="D4397" t="s">
        <v>4880</v>
      </c>
      <c r="E4397" s="15"/>
      <c r="F4397" s="16" t="s">
        <v>1</v>
      </c>
    </row>
    <row r="4398" spans="2:6" x14ac:dyDescent="0.2">
      <c r="B4398" s="1" t="s">
        <v>5357</v>
      </c>
      <c r="C4398" t="s">
        <v>24</v>
      </c>
      <c r="D4398" t="s">
        <v>4881</v>
      </c>
      <c r="E4398" s="15"/>
      <c r="F4398" s="16" t="s">
        <v>1</v>
      </c>
    </row>
    <row r="4399" spans="2:6" x14ac:dyDescent="0.2">
      <c r="B4399" s="1" t="s">
        <v>5357</v>
      </c>
      <c r="C4399" t="s">
        <v>24</v>
      </c>
      <c r="D4399" t="s">
        <v>4882</v>
      </c>
      <c r="E4399" s="15"/>
      <c r="F4399" s="16" t="s">
        <v>1</v>
      </c>
    </row>
    <row r="4400" spans="2:6" ht="14.25" customHeight="1" x14ac:dyDescent="0.2">
      <c r="B4400" s="1" t="s">
        <v>5357</v>
      </c>
      <c r="C4400" t="s">
        <v>24</v>
      </c>
      <c r="D4400" t="s">
        <v>4883</v>
      </c>
      <c r="E4400" s="15"/>
      <c r="F4400" s="16" t="s">
        <v>1</v>
      </c>
    </row>
    <row r="4401" spans="2:6" x14ac:dyDescent="0.2">
      <c r="B4401" s="1" t="s">
        <v>5357</v>
      </c>
      <c r="C4401" t="s">
        <v>24</v>
      </c>
      <c r="D4401" t="s">
        <v>1262</v>
      </c>
      <c r="E4401" s="15"/>
      <c r="F4401" s="16" t="s">
        <v>1</v>
      </c>
    </row>
    <row r="4402" spans="2:6" x14ac:dyDescent="0.2">
      <c r="B4402" s="1" t="s">
        <v>5357</v>
      </c>
      <c r="C4402" t="s">
        <v>24</v>
      </c>
      <c r="D4402" t="s">
        <v>4884</v>
      </c>
      <c r="E4402" s="15"/>
      <c r="F4402" s="16" t="s">
        <v>1</v>
      </c>
    </row>
    <row r="4403" spans="2:6" x14ac:dyDescent="0.2">
      <c r="B4403" s="1" t="s">
        <v>5357</v>
      </c>
      <c r="C4403" t="s">
        <v>24</v>
      </c>
      <c r="D4403" t="s">
        <v>4885</v>
      </c>
      <c r="E4403" s="15"/>
      <c r="F4403" s="16" t="s">
        <v>1</v>
      </c>
    </row>
    <row r="4404" spans="2:6" x14ac:dyDescent="0.2">
      <c r="B4404" s="1" t="s">
        <v>5357</v>
      </c>
      <c r="C4404" t="s">
        <v>24</v>
      </c>
      <c r="D4404" t="s">
        <v>4886</v>
      </c>
      <c r="E4404" s="15"/>
      <c r="F4404" s="16" t="s">
        <v>1</v>
      </c>
    </row>
    <row r="4405" spans="2:6" x14ac:dyDescent="0.2">
      <c r="B4405" s="1" t="s">
        <v>5357</v>
      </c>
      <c r="C4405" t="s">
        <v>24</v>
      </c>
      <c r="D4405" t="s">
        <v>4887</v>
      </c>
      <c r="E4405" s="15"/>
      <c r="F4405" s="16" t="s">
        <v>1</v>
      </c>
    </row>
    <row r="4406" spans="2:6" x14ac:dyDescent="0.2">
      <c r="B4406" s="1" t="s">
        <v>5357</v>
      </c>
      <c r="C4406" t="s">
        <v>24</v>
      </c>
      <c r="D4406" t="s">
        <v>4888</v>
      </c>
      <c r="E4406" s="15"/>
      <c r="F4406" s="16" t="s">
        <v>1</v>
      </c>
    </row>
    <row r="4407" spans="2:6" x14ac:dyDescent="0.2">
      <c r="B4407" s="1" t="s">
        <v>5357</v>
      </c>
      <c r="C4407" t="s">
        <v>24</v>
      </c>
      <c r="D4407" t="s">
        <v>4889</v>
      </c>
      <c r="E4407" s="15"/>
      <c r="F4407" s="16" t="s">
        <v>1</v>
      </c>
    </row>
    <row r="4408" spans="2:6" x14ac:dyDescent="0.2">
      <c r="B4408" s="1" t="s">
        <v>5357</v>
      </c>
      <c r="C4408" t="s">
        <v>24</v>
      </c>
      <c r="D4408" t="s">
        <v>4890</v>
      </c>
      <c r="E4408" s="15"/>
      <c r="F4408" s="16" t="s">
        <v>1</v>
      </c>
    </row>
    <row r="4409" spans="2:6" x14ac:dyDescent="0.2">
      <c r="B4409" s="1" t="s">
        <v>5357</v>
      </c>
      <c r="C4409" t="s">
        <v>24</v>
      </c>
      <c r="D4409" t="s">
        <v>4891</v>
      </c>
      <c r="E4409" s="15"/>
      <c r="F4409" s="16" t="s">
        <v>1</v>
      </c>
    </row>
    <row r="4410" spans="2:6" x14ac:dyDescent="0.2">
      <c r="B4410" s="1" t="s">
        <v>5357</v>
      </c>
      <c r="C4410" t="s">
        <v>24</v>
      </c>
      <c r="D4410" t="s">
        <v>4892</v>
      </c>
      <c r="E4410" s="15"/>
      <c r="F4410" s="16" t="s">
        <v>1</v>
      </c>
    </row>
    <row r="4411" spans="2:6" x14ac:dyDescent="0.2">
      <c r="B4411" s="1" t="s">
        <v>5357</v>
      </c>
      <c r="C4411" t="s">
        <v>24</v>
      </c>
      <c r="D4411" t="s">
        <v>4893</v>
      </c>
      <c r="E4411" s="15"/>
      <c r="F4411" s="16" t="s">
        <v>1</v>
      </c>
    </row>
    <row r="4412" spans="2:6" x14ac:dyDescent="0.2">
      <c r="B4412" s="1" t="s">
        <v>5357</v>
      </c>
      <c r="C4412" t="s">
        <v>24</v>
      </c>
      <c r="D4412" t="s">
        <v>4894</v>
      </c>
      <c r="E4412" s="15"/>
      <c r="F4412" s="16" t="s">
        <v>1</v>
      </c>
    </row>
    <row r="4413" spans="2:6" x14ac:dyDescent="0.2">
      <c r="B4413" s="1" t="s">
        <v>5357</v>
      </c>
      <c r="C4413" t="s">
        <v>24</v>
      </c>
      <c r="D4413" t="s">
        <v>4895</v>
      </c>
      <c r="E4413" s="15"/>
      <c r="F4413" s="16" t="s">
        <v>1</v>
      </c>
    </row>
    <row r="4414" spans="2:6" x14ac:dyDescent="0.2">
      <c r="B4414" s="1" t="s">
        <v>5357</v>
      </c>
      <c r="C4414" t="s">
        <v>24</v>
      </c>
      <c r="D4414" t="s">
        <v>4896</v>
      </c>
      <c r="E4414" s="15"/>
      <c r="F4414" s="16" t="s">
        <v>1</v>
      </c>
    </row>
    <row r="4415" spans="2:6" x14ac:dyDescent="0.2">
      <c r="B4415" s="1" t="s">
        <v>5357</v>
      </c>
      <c r="C4415" t="s">
        <v>24</v>
      </c>
      <c r="D4415" t="s">
        <v>4897</v>
      </c>
      <c r="E4415" s="15"/>
      <c r="F4415" s="16" t="s">
        <v>1</v>
      </c>
    </row>
    <row r="4416" spans="2:6" x14ac:dyDescent="0.2">
      <c r="B4416" s="1" t="s">
        <v>5357</v>
      </c>
      <c r="C4416" t="s">
        <v>24</v>
      </c>
      <c r="D4416" t="s">
        <v>4898</v>
      </c>
      <c r="E4416" s="15"/>
      <c r="F4416" s="16" t="s">
        <v>1</v>
      </c>
    </row>
    <row r="4417" spans="2:6" x14ac:dyDescent="0.2">
      <c r="B4417" s="1" t="s">
        <v>5357</v>
      </c>
      <c r="C4417" t="s">
        <v>24</v>
      </c>
      <c r="D4417" t="s">
        <v>4899</v>
      </c>
      <c r="E4417" s="15"/>
      <c r="F4417" s="16" t="s">
        <v>1</v>
      </c>
    </row>
    <row r="4418" spans="2:6" x14ac:dyDescent="0.2">
      <c r="B4418" s="1" t="s">
        <v>5357</v>
      </c>
      <c r="C4418" t="s">
        <v>26</v>
      </c>
      <c r="D4418" t="s">
        <v>4171</v>
      </c>
      <c r="E4418" s="15"/>
      <c r="F4418" s="16" t="s">
        <v>1</v>
      </c>
    </row>
    <row r="4419" spans="2:6" x14ac:dyDescent="0.2">
      <c r="B4419" s="1" t="s">
        <v>5357</v>
      </c>
      <c r="C4419" t="s">
        <v>26</v>
      </c>
      <c r="D4419" t="s">
        <v>4172</v>
      </c>
      <c r="E4419" s="15"/>
      <c r="F4419" s="16" t="s">
        <v>1</v>
      </c>
    </row>
    <row r="4420" spans="2:6" x14ac:dyDescent="0.2">
      <c r="B4420" s="1" t="s">
        <v>5357</v>
      </c>
      <c r="C4420" t="s">
        <v>26</v>
      </c>
      <c r="D4420" t="s">
        <v>4173</v>
      </c>
      <c r="E4420" s="15"/>
      <c r="F4420" s="16" t="s">
        <v>1</v>
      </c>
    </row>
    <row r="4421" spans="2:6" x14ac:dyDescent="0.2">
      <c r="B4421" s="1" t="s">
        <v>5357</v>
      </c>
      <c r="C4421" t="s">
        <v>26</v>
      </c>
      <c r="D4421" t="s">
        <v>4174</v>
      </c>
      <c r="E4421" s="15"/>
      <c r="F4421" s="16" t="s">
        <v>1</v>
      </c>
    </row>
    <row r="4422" spans="2:6" x14ac:dyDescent="0.2">
      <c r="B4422" s="1" t="s">
        <v>5357</v>
      </c>
      <c r="C4422" t="s">
        <v>26</v>
      </c>
      <c r="D4422" t="s">
        <v>4175</v>
      </c>
      <c r="E4422" s="15"/>
      <c r="F4422" s="16" t="s">
        <v>1</v>
      </c>
    </row>
    <row r="4423" spans="2:6" x14ac:dyDescent="0.2">
      <c r="B4423" s="1" t="s">
        <v>5357</v>
      </c>
      <c r="C4423" t="s">
        <v>26</v>
      </c>
      <c r="D4423" t="s">
        <v>4176</v>
      </c>
      <c r="E4423" s="15"/>
      <c r="F4423" s="16" t="s">
        <v>1</v>
      </c>
    </row>
    <row r="4424" spans="2:6" x14ac:dyDescent="0.2">
      <c r="B4424" s="1" t="s">
        <v>5357</v>
      </c>
      <c r="C4424" t="s">
        <v>26</v>
      </c>
      <c r="D4424" t="s">
        <v>4177</v>
      </c>
      <c r="E4424" s="15"/>
      <c r="F4424" s="16" t="s">
        <v>1</v>
      </c>
    </row>
    <row r="4425" spans="2:6" x14ac:dyDescent="0.2">
      <c r="B4425" s="1" t="s">
        <v>5357</v>
      </c>
      <c r="C4425" t="s">
        <v>26</v>
      </c>
      <c r="D4425" t="s">
        <v>4178</v>
      </c>
      <c r="E4425" s="15"/>
      <c r="F4425" s="16" t="s">
        <v>1</v>
      </c>
    </row>
    <row r="4426" spans="2:6" x14ac:dyDescent="0.2">
      <c r="B4426" s="1" t="s">
        <v>5357</v>
      </c>
      <c r="C4426" t="s">
        <v>26</v>
      </c>
      <c r="D4426" t="s">
        <v>4179</v>
      </c>
      <c r="E4426" s="15"/>
      <c r="F4426" s="16" t="s">
        <v>1</v>
      </c>
    </row>
    <row r="4427" spans="2:6" x14ac:dyDescent="0.2">
      <c r="B4427" s="1" t="s">
        <v>5357</v>
      </c>
      <c r="C4427" t="s">
        <v>26</v>
      </c>
      <c r="D4427" t="s">
        <v>4180</v>
      </c>
      <c r="E4427" s="15"/>
      <c r="F4427" s="16" t="s">
        <v>1</v>
      </c>
    </row>
    <row r="4428" spans="2:6" x14ac:dyDescent="0.2">
      <c r="B4428" s="1" t="s">
        <v>5357</v>
      </c>
      <c r="C4428" t="s">
        <v>26</v>
      </c>
      <c r="D4428" t="s">
        <v>3033</v>
      </c>
      <c r="E4428" s="15"/>
      <c r="F4428" s="16" t="s">
        <v>1</v>
      </c>
    </row>
    <row r="4429" spans="2:6" x14ac:dyDescent="0.2">
      <c r="B4429" s="1" t="s">
        <v>5357</v>
      </c>
      <c r="C4429" t="s">
        <v>26</v>
      </c>
      <c r="D4429" t="s">
        <v>4181</v>
      </c>
      <c r="E4429" s="15"/>
      <c r="F4429" s="16" t="s">
        <v>1</v>
      </c>
    </row>
    <row r="4430" spans="2:6" x14ac:dyDescent="0.2">
      <c r="B4430" s="1" t="s">
        <v>5357</v>
      </c>
      <c r="C4430" t="s">
        <v>26</v>
      </c>
      <c r="D4430" t="s">
        <v>4182</v>
      </c>
      <c r="E4430" s="15"/>
      <c r="F4430" s="16" t="s">
        <v>1</v>
      </c>
    </row>
    <row r="4431" spans="2:6" x14ac:dyDescent="0.2">
      <c r="B4431" s="1" t="s">
        <v>5357</v>
      </c>
      <c r="C4431" t="s">
        <v>26</v>
      </c>
      <c r="D4431" t="s">
        <v>4183</v>
      </c>
      <c r="E4431" s="15"/>
      <c r="F4431" s="16" t="s">
        <v>1</v>
      </c>
    </row>
    <row r="4432" spans="2:6" x14ac:dyDescent="0.2">
      <c r="B4432" s="1" t="s">
        <v>5357</v>
      </c>
      <c r="C4432" t="s">
        <v>26</v>
      </c>
      <c r="D4432" t="s">
        <v>2224</v>
      </c>
      <c r="E4432" s="15"/>
      <c r="F4432" s="16" t="s">
        <v>1</v>
      </c>
    </row>
    <row r="4433" spans="2:6" x14ac:dyDescent="0.2">
      <c r="B4433" s="1" t="s">
        <v>5357</v>
      </c>
      <c r="C4433" t="s">
        <v>26</v>
      </c>
      <c r="D4433" t="s">
        <v>4184</v>
      </c>
      <c r="E4433" s="15"/>
      <c r="F4433" s="16" t="s">
        <v>1</v>
      </c>
    </row>
    <row r="4434" spans="2:6" x14ac:dyDescent="0.2">
      <c r="B4434" s="1" t="s">
        <v>5357</v>
      </c>
      <c r="C4434" t="s">
        <v>26</v>
      </c>
      <c r="D4434" t="s">
        <v>4185</v>
      </c>
      <c r="E4434" s="15"/>
      <c r="F4434" s="16" t="s">
        <v>1</v>
      </c>
    </row>
    <row r="4435" spans="2:6" x14ac:dyDescent="0.2">
      <c r="B4435" s="1" t="s">
        <v>5357</v>
      </c>
      <c r="C4435" t="s">
        <v>26</v>
      </c>
      <c r="D4435" t="s">
        <v>4186</v>
      </c>
      <c r="E4435" s="15"/>
      <c r="F4435" s="16" t="s">
        <v>1</v>
      </c>
    </row>
    <row r="4436" spans="2:6" x14ac:dyDescent="0.2">
      <c r="B4436" s="1" t="s">
        <v>5357</v>
      </c>
      <c r="C4436" t="s">
        <v>26</v>
      </c>
      <c r="D4436" t="s">
        <v>4187</v>
      </c>
      <c r="E4436" s="15"/>
      <c r="F4436" s="16" t="s">
        <v>1</v>
      </c>
    </row>
    <row r="4437" spans="2:6" x14ac:dyDescent="0.2">
      <c r="B4437" s="1" t="s">
        <v>5357</v>
      </c>
      <c r="C4437" t="s">
        <v>26</v>
      </c>
      <c r="D4437" t="s">
        <v>4188</v>
      </c>
      <c r="E4437" s="15"/>
      <c r="F4437" s="16" t="s">
        <v>1</v>
      </c>
    </row>
    <row r="4438" spans="2:6" x14ac:dyDescent="0.2">
      <c r="B4438" s="1" t="s">
        <v>5357</v>
      </c>
      <c r="C4438" t="s">
        <v>26</v>
      </c>
      <c r="D4438" t="s">
        <v>4189</v>
      </c>
      <c r="E4438" s="15"/>
      <c r="F4438" s="16" t="s">
        <v>1</v>
      </c>
    </row>
    <row r="4439" spans="2:6" x14ac:dyDescent="0.2">
      <c r="B4439" s="1" t="s">
        <v>5357</v>
      </c>
      <c r="C4439" t="s">
        <v>26</v>
      </c>
      <c r="D4439" t="s">
        <v>4190</v>
      </c>
      <c r="E4439" s="15"/>
      <c r="F4439" s="16" t="s">
        <v>1</v>
      </c>
    </row>
    <row r="4440" spans="2:6" x14ac:dyDescent="0.2">
      <c r="B4440" s="1" t="s">
        <v>5357</v>
      </c>
      <c r="C4440" t="s">
        <v>26</v>
      </c>
      <c r="D4440" t="s">
        <v>4191</v>
      </c>
      <c r="E4440" s="15"/>
      <c r="F4440" s="16" t="s">
        <v>1</v>
      </c>
    </row>
    <row r="4441" spans="2:6" x14ac:dyDescent="0.2">
      <c r="B4441" s="1" t="s">
        <v>5357</v>
      </c>
      <c r="C4441" t="s">
        <v>26</v>
      </c>
      <c r="D4441" t="s">
        <v>4192</v>
      </c>
      <c r="E4441" s="15"/>
      <c r="F4441" s="16" t="s">
        <v>1</v>
      </c>
    </row>
    <row r="4442" spans="2:6" x14ac:dyDescent="0.2">
      <c r="B4442" s="1" t="s">
        <v>5357</v>
      </c>
      <c r="C4442" t="s">
        <v>26</v>
      </c>
      <c r="D4442" t="s">
        <v>941</v>
      </c>
      <c r="E4442" s="15"/>
      <c r="F4442" s="16" t="s">
        <v>1</v>
      </c>
    </row>
    <row r="4443" spans="2:6" x14ac:dyDescent="0.2">
      <c r="B4443" s="1" t="s">
        <v>5357</v>
      </c>
      <c r="C4443" t="s">
        <v>26</v>
      </c>
      <c r="D4443" t="s">
        <v>4193</v>
      </c>
      <c r="E4443" s="15"/>
      <c r="F4443" s="16" t="s">
        <v>1</v>
      </c>
    </row>
    <row r="4444" spans="2:6" x14ac:dyDescent="0.2">
      <c r="B4444" s="1" t="s">
        <v>5357</v>
      </c>
      <c r="C4444" t="s">
        <v>26</v>
      </c>
      <c r="D4444" t="s">
        <v>4194</v>
      </c>
      <c r="E4444" s="15"/>
      <c r="F4444" s="16" t="s">
        <v>1</v>
      </c>
    </row>
    <row r="4445" spans="2:6" x14ac:dyDescent="0.2">
      <c r="B4445" s="1" t="s">
        <v>5357</v>
      </c>
      <c r="C4445" t="s">
        <v>26</v>
      </c>
      <c r="D4445" t="s">
        <v>4195</v>
      </c>
      <c r="E4445" s="15"/>
      <c r="F4445" s="16" t="s">
        <v>1</v>
      </c>
    </row>
    <row r="4446" spans="2:6" x14ac:dyDescent="0.2">
      <c r="B4446" s="1" t="s">
        <v>5357</v>
      </c>
      <c r="C4446" t="s">
        <v>26</v>
      </c>
      <c r="D4446" t="s">
        <v>4196</v>
      </c>
      <c r="E4446" s="15"/>
      <c r="F4446" s="16" t="s">
        <v>1</v>
      </c>
    </row>
    <row r="4447" spans="2:6" x14ac:dyDescent="0.2">
      <c r="B4447" s="1" t="s">
        <v>5357</v>
      </c>
      <c r="C4447" t="s">
        <v>26</v>
      </c>
      <c r="D4447" t="s">
        <v>4197</v>
      </c>
      <c r="E4447" s="15"/>
      <c r="F4447" s="16" t="s">
        <v>1</v>
      </c>
    </row>
    <row r="4448" spans="2:6" x14ac:dyDescent="0.2">
      <c r="B4448" s="1" t="s">
        <v>5357</v>
      </c>
      <c r="C4448" t="s">
        <v>26</v>
      </c>
      <c r="D4448" t="s">
        <v>3244</v>
      </c>
      <c r="E4448" s="15"/>
      <c r="F4448" s="16" t="s">
        <v>1</v>
      </c>
    </row>
    <row r="4449" spans="2:7" x14ac:dyDescent="0.2">
      <c r="B4449" s="1" t="s">
        <v>5357</v>
      </c>
      <c r="C4449" t="s">
        <v>26</v>
      </c>
      <c r="D4449" t="s">
        <v>4198</v>
      </c>
      <c r="E4449" s="15"/>
      <c r="F4449" s="16" t="s">
        <v>1</v>
      </c>
    </row>
    <row r="4450" spans="2:7" x14ac:dyDescent="0.2">
      <c r="B4450" s="1" t="s">
        <v>5357</v>
      </c>
      <c r="C4450" t="s">
        <v>26</v>
      </c>
      <c r="D4450" t="s">
        <v>4199</v>
      </c>
      <c r="E4450" s="15"/>
      <c r="F4450" s="16" t="s">
        <v>1</v>
      </c>
    </row>
    <row r="4451" spans="2:7" x14ac:dyDescent="0.2">
      <c r="B4451" s="1" t="s">
        <v>5357</v>
      </c>
      <c r="C4451" t="s">
        <v>26</v>
      </c>
      <c r="D4451" t="s">
        <v>1839</v>
      </c>
      <c r="E4451" s="15"/>
      <c r="F4451" s="16" t="s">
        <v>1</v>
      </c>
    </row>
    <row r="4452" spans="2:7" x14ac:dyDescent="0.2">
      <c r="B4452" s="1" t="s">
        <v>5357</v>
      </c>
      <c r="C4452" t="s">
        <v>26</v>
      </c>
      <c r="D4452" t="s">
        <v>4200</v>
      </c>
      <c r="E4452" s="15"/>
      <c r="F4452" s="16" t="s">
        <v>1</v>
      </c>
    </row>
    <row r="4453" spans="2:7" x14ac:dyDescent="0.2">
      <c r="B4453" s="1" t="s">
        <v>5357</v>
      </c>
      <c r="C4453" t="s">
        <v>26</v>
      </c>
      <c r="D4453" t="s">
        <v>4201</v>
      </c>
      <c r="E4453" s="15"/>
      <c r="F4453" s="16" t="s">
        <v>1</v>
      </c>
    </row>
    <row r="4454" spans="2:7" x14ac:dyDescent="0.2">
      <c r="B4454" s="1" t="s">
        <v>5357</v>
      </c>
      <c r="C4454" t="s">
        <v>26</v>
      </c>
      <c r="D4454" t="s">
        <v>4202</v>
      </c>
      <c r="E4454" s="15"/>
      <c r="F4454" s="16" t="s">
        <v>1</v>
      </c>
    </row>
    <row r="4455" spans="2:7" x14ac:dyDescent="0.2">
      <c r="B4455" s="1" t="s">
        <v>5357</v>
      </c>
      <c r="C4455" t="s">
        <v>26</v>
      </c>
      <c r="D4455" t="s">
        <v>4203</v>
      </c>
      <c r="E4455" s="15"/>
      <c r="F4455" s="16" t="s">
        <v>1</v>
      </c>
    </row>
    <row r="4456" spans="2:7" x14ac:dyDescent="0.2">
      <c r="B4456" s="1" t="s">
        <v>5357</v>
      </c>
      <c r="C4456" t="s">
        <v>26</v>
      </c>
      <c r="D4456" t="s">
        <v>4204</v>
      </c>
      <c r="E4456" s="15"/>
      <c r="F4456" s="16" t="s">
        <v>1</v>
      </c>
    </row>
    <row r="4457" spans="2:7" x14ac:dyDescent="0.2">
      <c r="B4457" s="1" t="s">
        <v>5357</v>
      </c>
      <c r="C4457" t="s">
        <v>26</v>
      </c>
      <c r="D4457" t="s">
        <v>4205</v>
      </c>
      <c r="E4457" s="15"/>
      <c r="F4457" s="16" t="s">
        <v>1</v>
      </c>
    </row>
    <row r="4458" spans="2:7" x14ac:dyDescent="0.2">
      <c r="B4458" s="1" t="s">
        <v>5357</v>
      </c>
      <c r="C4458" t="s">
        <v>26</v>
      </c>
      <c r="D4458" t="s">
        <v>729</v>
      </c>
      <c r="E4458" s="15"/>
      <c r="F4458" s="16" t="s">
        <v>1</v>
      </c>
    </row>
    <row r="4459" spans="2:7" x14ac:dyDescent="0.2">
      <c r="B4459" s="1" t="s">
        <v>5357</v>
      </c>
      <c r="C4459" t="s">
        <v>26</v>
      </c>
      <c r="D4459" t="s">
        <v>4206</v>
      </c>
      <c r="E4459" s="15"/>
      <c r="F4459" s="16" t="s">
        <v>1</v>
      </c>
    </row>
    <row r="4460" spans="2:7" x14ac:dyDescent="0.2">
      <c r="B4460" s="1" t="s">
        <v>5357</v>
      </c>
      <c r="C4460" t="s">
        <v>26</v>
      </c>
      <c r="D4460" t="s">
        <v>4207</v>
      </c>
      <c r="E4460" s="15"/>
      <c r="F4460" s="16" t="s">
        <v>1</v>
      </c>
    </row>
    <row r="4461" spans="2:7" x14ac:dyDescent="0.2">
      <c r="B4461" s="1" t="s">
        <v>5357</v>
      </c>
      <c r="C4461" t="s">
        <v>26</v>
      </c>
      <c r="D4461" t="s">
        <v>4208</v>
      </c>
      <c r="E4461" s="15">
        <v>44819</v>
      </c>
      <c r="F4461" s="18" t="s">
        <v>0</v>
      </c>
      <c r="G4461" s="15">
        <v>44827</v>
      </c>
    </row>
    <row r="4462" spans="2:7" x14ac:dyDescent="0.2">
      <c r="B4462" s="1" t="s">
        <v>5357</v>
      </c>
      <c r="C4462" t="s">
        <v>26</v>
      </c>
      <c r="D4462" t="s">
        <v>4209</v>
      </c>
      <c r="E4462" s="15"/>
      <c r="F4462" s="16" t="s">
        <v>1</v>
      </c>
    </row>
    <row r="4463" spans="2:7" x14ac:dyDescent="0.2">
      <c r="B4463" s="1" t="s">
        <v>5357</v>
      </c>
      <c r="C4463" t="s">
        <v>26</v>
      </c>
      <c r="D4463" t="s">
        <v>4210</v>
      </c>
      <c r="E4463" s="15"/>
      <c r="F4463" s="16" t="s">
        <v>1</v>
      </c>
    </row>
    <row r="4464" spans="2:7" x14ac:dyDescent="0.2">
      <c r="B4464" s="1" t="s">
        <v>5357</v>
      </c>
      <c r="C4464" t="s">
        <v>26</v>
      </c>
      <c r="D4464" t="s">
        <v>4211</v>
      </c>
      <c r="E4464" s="15"/>
      <c r="F4464" s="16" t="s">
        <v>1</v>
      </c>
    </row>
    <row r="4465" spans="2:6" x14ac:dyDescent="0.2">
      <c r="B4465" s="1" t="s">
        <v>5357</v>
      </c>
      <c r="C4465" t="s">
        <v>26</v>
      </c>
      <c r="D4465" t="s">
        <v>4212</v>
      </c>
      <c r="E4465" s="15"/>
      <c r="F4465" s="16" t="s">
        <v>1</v>
      </c>
    </row>
    <row r="4466" spans="2:6" x14ac:dyDescent="0.2">
      <c r="B4466" s="1" t="s">
        <v>5357</v>
      </c>
      <c r="C4466" t="s">
        <v>26</v>
      </c>
      <c r="D4466" t="s">
        <v>4213</v>
      </c>
      <c r="E4466" s="15"/>
      <c r="F4466" s="16" t="s">
        <v>1</v>
      </c>
    </row>
    <row r="4467" spans="2:6" x14ac:dyDescent="0.2">
      <c r="B4467" s="1" t="s">
        <v>5357</v>
      </c>
      <c r="C4467" t="s">
        <v>26</v>
      </c>
      <c r="D4467" t="s">
        <v>4214</v>
      </c>
      <c r="E4467" s="15"/>
      <c r="F4467" s="16" t="s">
        <v>1</v>
      </c>
    </row>
    <row r="4468" spans="2:6" x14ac:dyDescent="0.2">
      <c r="B4468" s="1" t="s">
        <v>5357</v>
      </c>
      <c r="C4468" t="s">
        <v>26</v>
      </c>
      <c r="D4468" t="s">
        <v>4215</v>
      </c>
      <c r="E4468" s="15"/>
      <c r="F4468" s="16" t="s">
        <v>1</v>
      </c>
    </row>
    <row r="4469" spans="2:6" x14ac:dyDescent="0.2">
      <c r="B4469" s="1" t="s">
        <v>5357</v>
      </c>
      <c r="C4469" t="s">
        <v>26</v>
      </c>
      <c r="D4469" t="s">
        <v>4216</v>
      </c>
      <c r="E4469" s="15"/>
      <c r="F4469" s="16" t="s">
        <v>1</v>
      </c>
    </row>
    <row r="4470" spans="2:6" x14ac:dyDescent="0.2">
      <c r="B4470" s="1" t="s">
        <v>5357</v>
      </c>
      <c r="C4470" t="s">
        <v>26</v>
      </c>
      <c r="D4470" t="s">
        <v>4217</v>
      </c>
      <c r="E4470" s="15"/>
      <c r="F4470" s="16" t="s">
        <v>1</v>
      </c>
    </row>
    <row r="4471" spans="2:6" x14ac:dyDescent="0.2">
      <c r="B4471" s="1" t="s">
        <v>5357</v>
      </c>
      <c r="C4471" t="s">
        <v>26</v>
      </c>
      <c r="D4471" t="s">
        <v>1647</v>
      </c>
      <c r="E4471" s="15"/>
      <c r="F4471" s="16" t="s">
        <v>1</v>
      </c>
    </row>
    <row r="4472" spans="2:6" x14ac:dyDescent="0.2">
      <c r="B4472" s="1" t="s">
        <v>5357</v>
      </c>
      <c r="C4472" t="s">
        <v>26</v>
      </c>
      <c r="D4472" t="s">
        <v>4218</v>
      </c>
      <c r="E4472" s="15"/>
      <c r="F4472" s="16" t="s">
        <v>1</v>
      </c>
    </row>
    <row r="4473" spans="2:6" x14ac:dyDescent="0.2">
      <c r="B4473" s="1" t="s">
        <v>5357</v>
      </c>
      <c r="C4473" t="s">
        <v>26</v>
      </c>
      <c r="D4473" t="s">
        <v>4219</v>
      </c>
      <c r="E4473" s="15"/>
      <c r="F4473" s="16" t="s">
        <v>1</v>
      </c>
    </row>
    <row r="4474" spans="2:6" x14ac:dyDescent="0.2">
      <c r="B4474" s="1" t="s">
        <v>5357</v>
      </c>
      <c r="C4474" t="s">
        <v>26</v>
      </c>
      <c r="D4474" t="s">
        <v>4220</v>
      </c>
      <c r="E4474" s="15"/>
      <c r="F4474" s="16" t="s">
        <v>1</v>
      </c>
    </row>
    <row r="4475" spans="2:6" x14ac:dyDescent="0.2">
      <c r="B4475" s="1" t="s">
        <v>5357</v>
      </c>
      <c r="C4475" t="s">
        <v>26</v>
      </c>
      <c r="D4475" t="s">
        <v>4221</v>
      </c>
      <c r="E4475" s="15"/>
      <c r="F4475" s="16" t="s">
        <v>1</v>
      </c>
    </row>
    <row r="4476" spans="2:6" x14ac:dyDescent="0.2">
      <c r="B4476" s="1" t="s">
        <v>5357</v>
      </c>
      <c r="C4476" t="s">
        <v>26</v>
      </c>
      <c r="D4476" t="s">
        <v>4222</v>
      </c>
      <c r="E4476" s="15"/>
      <c r="F4476" s="16" t="s">
        <v>1</v>
      </c>
    </row>
    <row r="4477" spans="2:6" x14ac:dyDescent="0.2">
      <c r="B4477" s="1" t="s">
        <v>5357</v>
      </c>
      <c r="C4477" t="s">
        <v>26</v>
      </c>
      <c r="D4477" t="s">
        <v>4223</v>
      </c>
      <c r="E4477" s="15"/>
      <c r="F4477" s="16" t="s">
        <v>1</v>
      </c>
    </row>
    <row r="4478" spans="2:6" x14ac:dyDescent="0.2">
      <c r="B4478" s="1" t="s">
        <v>5357</v>
      </c>
      <c r="C4478" t="s">
        <v>26</v>
      </c>
      <c r="D4478" t="s">
        <v>4224</v>
      </c>
      <c r="E4478" s="15"/>
      <c r="F4478" s="16" t="s">
        <v>1</v>
      </c>
    </row>
    <row r="4479" spans="2:6" x14ac:dyDescent="0.2">
      <c r="B4479" s="1" t="s">
        <v>5357</v>
      </c>
      <c r="C4479" t="s">
        <v>26</v>
      </c>
      <c r="D4479" t="s">
        <v>3870</v>
      </c>
      <c r="E4479" s="15"/>
      <c r="F4479" s="16" t="s">
        <v>1</v>
      </c>
    </row>
    <row r="4480" spans="2:6" x14ac:dyDescent="0.2">
      <c r="B4480" s="1" t="s">
        <v>5357</v>
      </c>
      <c r="C4480" t="s">
        <v>26</v>
      </c>
      <c r="D4480" t="s">
        <v>4225</v>
      </c>
      <c r="E4480" s="15"/>
      <c r="F4480" s="16" t="s">
        <v>1</v>
      </c>
    </row>
    <row r="4481" spans="2:6" x14ac:dyDescent="0.2">
      <c r="B4481" s="1" t="s">
        <v>5357</v>
      </c>
      <c r="C4481" t="s">
        <v>26</v>
      </c>
      <c r="D4481" t="s">
        <v>4226</v>
      </c>
      <c r="E4481" s="15"/>
      <c r="F4481" s="16" t="s">
        <v>1</v>
      </c>
    </row>
    <row r="4482" spans="2:6" x14ac:dyDescent="0.2">
      <c r="B4482" s="1" t="s">
        <v>5357</v>
      </c>
      <c r="C4482" t="s">
        <v>26</v>
      </c>
      <c r="D4482" t="s">
        <v>4227</v>
      </c>
      <c r="E4482" s="15"/>
      <c r="F4482" s="16" t="s">
        <v>1</v>
      </c>
    </row>
    <row r="4483" spans="2:6" x14ac:dyDescent="0.2">
      <c r="B4483" s="1" t="s">
        <v>5357</v>
      </c>
      <c r="C4483" t="s">
        <v>26</v>
      </c>
      <c r="D4483" t="s">
        <v>4228</v>
      </c>
      <c r="E4483" s="15"/>
      <c r="F4483" s="16" t="s">
        <v>1</v>
      </c>
    </row>
    <row r="4484" spans="2:6" x14ac:dyDescent="0.2">
      <c r="B4484" s="1" t="s">
        <v>5357</v>
      </c>
      <c r="C4484" t="s">
        <v>26</v>
      </c>
      <c r="D4484" t="s">
        <v>4229</v>
      </c>
      <c r="E4484" s="15" t="s">
        <v>5355</v>
      </c>
      <c r="F4484" s="16" t="s">
        <v>0</v>
      </c>
    </row>
    <row r="4485" spans="2:6" x14ac:dyDescent="0.2">
      <c r="B4485" s="1" t="s">
        <v>5357</v>
      </c>
      <c r="C4485" t="s">
        <v>26</v>
      </c>
      <c r="D4485" t="s">
        <v>4230</v>
      </c>
      <c r="E4485" s="15"/>
      <c r="F4485" s="16" t="s">
        <v>1</v>
      </c>
    </row>
    <row r="4486" spans="2:6" x14ac:dyDescent="0.2">
      <c r="B4486" s="1" t="s">
        <v>5357</v>
      </c>
      <c r="C4486" t="s">
        <v>26</v>
      </c>
      <c r="D4486" t="s">
        <v>4231</v>
      </c>
      <c r="E4486" s="15"/>
      <c r="F4486" s="16" t="s">
        <v>1</v>
      </c>
    </row>
    <row r="4487" spans="2:6" x14ac:dyDescent="0.2">
      <c r="B4487" s="1" t="s">
        <v>5357</v>
      </c>
      <c r="C4487" t="s">
        <v>26</v>
      </c>
      <c r="D4487" t="s">
        <v>4232</v>
      </c>
      <c r="E4487" s="15"/>
      <c r="F4487" s="16" t="s">
        <v>1</v>
      </c>
    </row>
    <row r="4488" spans="2:6" x14ac:dyDescent="0.2">
      <c r="B4488" s="1" t="s">
        <v>5357</v>
      </c>
      <c r="C4488" t="s">
        <v>26</v>
      </c>
      <c r="D4488" t="s">
        <v>4233</v>
      </c>
      <c r="E4488" s="15"/>
      <c r="F4488" s="16" t="s">
        <v>1</v>
      </c>
    </row>
    <row r="4489" spans="2:6" x14ac:dyDescent="0.2">
      <c r="B4489" s="1" t="s">
        <v>5357</v>
      </c>
      <c r="C4489" t="s">
        <v>26</v>
      </c>
      <c r="D4489" t="s">
        <v>4234</v>
      </c>
      <c r="E4489" s="15"/>
      <c r="F4489" s="16" t="s">
        <v>1</v>
      </c>
    </row>
    <row r="4490" spans="2:6" x14ac:dyDescent="0.2">
      <c r="B4490" s="1" t="s">
        <v>5357</v>
      </c>
      <c r="C4490" t="s">
        <v>26</v>
      </c>
      <c r="D4490" t="s">
        <v>4235</v>
      </c>
      <c r="E4490" s="15"/>
      <c r="F4490" s="16" t="s">
        <v>1</v>
      </c>
    </row>
    <row r="4491" spans="2:6" x14ac:dyDescent="0.2">
      <c r="B4491" s="1" t="s">
        <v>5357</v>
      </c>
      <c r="C4491" t="s">
        <v>26</v>
      </c>
      <c r="D4491" t="s">
        <v>4236</v>
      </c>
      <c r="E4491" s="15"/>
      <c r="F4491" s="16" t="s">
        <v>1</v>
      </c>
    </row>
    <row r="4492" spans="2:6" x14ac:dyDescent="0.2">
      <c r="B4492" s="1" t="s">
        <v>5357</v>
      </c>
      <c r="C4492" t="s">
        <v>26</v>
      </c>
      <c r="D4492" t="s">
        <v>4237</v>
      </c>
      <c r="E4492" s="15"/>
      <c r="F4492" s="16" t="s">
        <v>1</v>
      </c>
    </row>
    <row r="4493" spans="2:6" x14ac:dyDescent="0.2">
      <c r="B4493" s="1" t="s">
        <v>5357</v>
      </c>
      <c r="C4493" t="s">
        <v>26</v>
      </c>
      <c r="D4493" t="s">
        <v>4238</v>
      </c>
      <c r="E4493" s="15"/>
      <c r="F4493" s="16" t="s">
        <v>1</v>
      </c>
    </row>
    <row r="4494" spans="2:6" x14ac:dyDescent="0.2">
      <c r="B4494" s="1" t="s">
        <v>5357</v>
      </c>
      <c r="C4494" t="s">
        <v>26</v>
      </c>
      <c r="D4494" t="s">
        <v>4239</v>
      </c>
      <c r="E4494" s="15"/>
      <c r="F4494" s="16" t="s">
        <v>1</v>
      </c>
    </row>
    <row r="4495" spans="2:6" x14ac:dyDescent="0.2">
      <c r="B4495" s="1" t="s">
        <v>5357</v>
      </c>
      <c r="C4495" t="s">
        <v>26</v>
      </c>
      <c r="D4495" t="s">
        <v>4240</v>
      </c>
      <c r="E4495" s="15"/>
      <c r="F4495" s="16" t="s">
        <v>1</v>
      </c>
    </row>
    <row r="4496" spans="2:6" x14ac:dyDescent="0.2">
      <c r="B4496" s="1" t="s">
        <v>5357</v>
      </c>
      <c r="C4496" t="s">
        <v>26</v>
      </c>
      <c r="D4496" t="s">
        <v>4241</v>
      </c>
      <c r="E4496" s="15"/>
      <c r="F4496" s="16" t="s">
        <v>1</v>
      </c>
    </row>
    <row r="4497" spans="2:7" x14ac:dyDescent="0.2">
      <c r="B4497" s="1" t="s">
        <v>5357</v>
      </c>
      <c r="C4497" t="s">
        <v>26</v>
      </c>
      <c r="D4497" t="s">
        <v>4242</v>
      </c>
      <c r="E4497" s="15"/>
      <c r="F4497" s="16" t="s">
        <v>1</v>
      </c>
    </row>
    <row r="4498" spans="2:7" x14ac:dyDescent="0.2">
      <c r="B4498" s="1" t="s">
        <v>5357</v>
      </c>
      <c r="C4498" t="s">
        <v>26</v>
      </c>
      <c r="D4498" t="s">
        <v>4243</v>
      </c>
      <c r="E4498" s="15"/>
      <c r="F4498" s="16" t="s">
        <v>1</v>
      </c>
    </row>
    <row r="4499" spans="2:7" x14ac:dyDescent="0.2">
      <c r="B4499" s="1" t="s">
        <v>5357</v>
      </c>
      <c r="C4499" t="s">
        <v>26</v>
      </c>
      <c r="D4499" t="s">
        <v>4244</v>
      </c>
      <c r="E4499" s="15"/>
      <c r="F4499" s="16" t="s">
        <v>1</v>
      </c>
    </row>
    <row r="4500" spans="2:7" x14ac:dyDescent="0.2">
      <c r="B4500" s="1" t="s">
        <v>5357</v>
      </c>
      <c r="C4500" t="s">
        <v>26</v>
      </c>
      <c r="D4500" t="s">
        <v>1919</v>
      </c>
      <c r="E4500" s="15"/>
      <c r="F4500" s="16" t="s">
        <v>1</v>
      </c>
    </row>
    <row r="4501" spans="2:7" x14ac:dyDescent="0.2">
      <c r="B4501" s="1" t="s">
        <v>5357</v>
      </c>
      <c r="C4501" t="s">
        <v>26</v>
      </c>
      <c r="D4501" t="s">
        <v>4245</v>
      </c>
      <c r="E4501" s="15"/>
      <c r="F4501" s="16" t="s">
        <v>1</v>
      </c>
    </row>
    <row r="4502" spans="2:7" x14ac:dyDescent="0.2">
      <c r="B4502" s="1" t="s">
        <v>5357</v>
      </c>
      <c r="C4502" t="s">
        <v>26</v>
      </c>
      <c r="D4502" t="s">
        <v>4246</v>
      </c>
      <c r="E4502" s="15"/>
      <c r="F4502" s="16" t="s">
        <v>1</v>
      </c>
    </row>
    <row r="4503" spans="2:7" x14ac:dyDescent="0.2">
      <c r="B4503" s="1" t="s">
        <v>5357</v>
      </c>
      <c r="C4503" t="s">
        <v>26</v>
      </c>
      <c r="D4503" t="s">
        <v>4247</v>
      </c>
      <c r="E4503" s="15"/>
      <c r="F4503" s="16" t="s">
        <v>1</v>
      </c>
    </row>
    <row r="4504" spans="2:7" x14ac:dyDescent="0.2">
      <c r="B4504" s="1" t="s">
        <v>5357</v>
      </c>
      <c r="C4504" t="s">
        <v>26</v>
      </c>
      <c r="D4504" t="s">
        <v>4248</v>
      </c>
      <c r="E4504" s="15"/>
      <c r="F4504" s="16" t="s">
        <v>1</v>
      </c>
    </row>
    <row r="4505" spans="2:7" x14ac:dyDescent="0.2">
      <c r="B4505" s="1" t="s">
        <v>5357</v>
      </c>
      <c r="C4505" t="s">
        <v>26</v>
      </c>
      <c r="D4505" t="s">
        <v>4249</v>
      </c>
      <c r="E4505" s="15">
        <v>44798</v>
      </c>
      <c r="F4505" s="16" t="s">
        <v>0</v>
      </c>
      <c r="G4505" s="15">
        <v>44806</v>
      </c>
    </row>
    <row r="4506" spans="2:7" x14ac:dyDescent="0.2">
      <c r="B4506" s="1" t="s">
        <v>5357</v>
      </c>
      <c r="C4506" t="s">
        <v>26</v>
      </c>
      <c r="D4506" t="s">
        <v>4250</v>
      </c>
      <c r="E4506" s="15"/>
      <c r="F4506" s="16" t="s">
        <v>1</v>
      </c>
    </row>
    <row r="4507" spans="2:7" x14ac:dyDescent="0.2">
      <c r="B4507" s="1" t="s">
        <v>5357</v>
      </c>
      <c r="C4507" t="s">
        <v>26</v>
      </c>
      <c r="D4507" t="s">
        <v>4251</v>
      </c>
      <c r="E4507" s="15"/>
      <c r="F4507" s="16" t="s">
        <v>1</v>
      </c>
    </row>
    <row r="4508" spans="2:7" x14ac:dyDescent="0.2">
      <c r="B4508" s="1" t="s">
        <v>5357</v>
      </c>
      <c r="C4508" t="s">
        <v>26</v>
      </c>
      <c r="D4508" t="s">
        <v>4252</v>
      </c>
      <c r="E4508" s="15"/>
      <c r="F4508" s="16" t="s">
        <v>1</v>
      </c>
    </row>
    <row r="4509" spans="2:7" x14ac:dyDescent="0.2">
      <c r="B4509" s="1" t="s">
        <v>5357</v>
      </c>
      <c r="C4509" t="s">
        <v>26</v>
      </c>
      <c r="D4509" t="s">
        <v>4253</v>
      </c>
      <c r="E4509" s="15"/>
      <c r="F4509" s="16" t="s">
        <v>1</v>
      </c>
    </row>
    <row r="4510" spans="2:7" x14ac:dyDescent="0.2">
      <c r="B4510" s="1" t="s">
        <v>5357</v>
      </c>
      <c r="C4510" t="s">
        <v>26</v>
      </c>
      <c r="D4510" t="s">
        <v>4254</v>
      </c>
      <c r="E4510" s="15"/>
      <c r="F4510" s="16" t="s">
        <v>1</v>
      </c>
    </row>
    <row r="4511" spans="2:7" x14ac:dyDescent="0.2">
      <c r="B4511" s="1" t="s">
        <v>5357</v>
      </c>
      <c r="C4511" t="s">
        <v>26</v>
      </c>
      <c r="D4511" t="s">
        <v>4255</v>
      </c>
      <c r="E4511" s="15"/>
      <c r="F4511" s="16" t="s">
        <v>1</v>
      </c>
    </row>
    <row r="4512" spans="2:7" x14ac:dyDescent="0.2">
      <c r="B4512" s="1" t="s">
        <v>5357</v>
      </c>
      <c r="C4512" t="s">
        <v>26</v>
      </c>
      <c r="D4512" t="s">
        <v>4256</v>
      </c>
      <c r="E4512" s="15"/>
      <c r="F4512" s="16" t="s">
        <v>1</v>
      </c>
    </row>
    <row r="4513" spans="2:6" x14ac:dyDescent="0.2">
      <c r="B4513" s="1" t="s">
        <v>5357</v>
      </c>
      <c r="C4513" t="s">
        <v>26</v>
      </c>
      <c r="D4513" t="s">
        <v>4257</v>
      </c>
      <c r="E4513" s="15"/>
      <c r="F4513" s="16" t="s">
        <v>1</v>
      </c>
    </row>
    <row r="4514" spans="2:6" x14ac:dyDescent="0.2">
      <c r="B4514" s="1" t="s">
        <v>5357</v>
      </c>
      <c r="C4514" t="s">
        <v>26</v>
      </c>
      <c r="D4514" t="s">
        <v>4258</v>
      </c>
      <c r="E4514" s="15"/>
      <c r="F4514" s="16" t="s">
        <v>1</v>
      </c>
    </row>
    <row r="4515" spans="2:6" x14ac:dyDescent="0.2">
      <c r="B4515" s="1" t="s">
        <v>5357</v>
      </c>
      <c r="C4515" t="s">
        <v>26</v>
      </c>
      <c r="D4515" t="s">
        <v>4259</v>
      </c>
      <c r="E4515" s="15"/>
      <c r="F4515" s="16" t="s">
        <v>1</v>
      </c>
    </row>
    <row r="4516" spans="2:6" x14ac:dyDescent="0.2">
      <c r="B4516" s="1" t="s">
        <v>5357</v>
      </c>
      <c r="C4516" t="s">
        <v>26</v>
      </c>
      <c r="D4516" t="s">
        <v>4260</v>
      </c>
      <c r="E4516" s="15"/>
      <c r="F4516" s="16" t="s">
        <v>1</v>
      </c>
    </row>
    <row r="4517" spans="2:6" x14ac:dyDescent="0.2">
      <c r="B4517" s="1" t="s">
        <v>5357</v>
      </c>
      <c r="C4517" t="s">
        <v>26</v>
      </c>
      <c r="D4517" t="s">
        <v>4261</v>
      </c>
      <c r="E4517" s="15"/>
      <c r="F4517" s="16" t="s">
        <v>1</v>
      </c>
    </row>
    <row r="4518" spans="2:6" x14ac:dyDescent="0.2">
      <c r="B4518" s="1" t="s">
        <v>5357</v>
      </c>
      <c r="C4518" t="s">
        <v>26</v>
      </c>
      <c r="D4518" t="s">
        <v>2505</v>
      </c>
      <c r="E4518" s="15"/>
      <c r="F4518" s="16" t="s">
        <v>1</v>
      </c>
    </row>
    <row r="4519" spans="2:6" x14ac:dyDescent="0.2">
      <c r="B4519" s="1" t="s">
        <v>5357</v>
      </c>
      <c r="C4519" t="s">
        <v>26</v>
      </c>
      <c r="D4519" t="s">
        <v>4262</v>
      </c>
      <c r="E4519" s="15"/>
      <c r="F4519" s="16" t="s">
        <v>1</v>
      </c>
    </row>
    <row r="4520" spans="2:6" x14ac:dyDescent="0.2">
      <c r="B4520" s="1" t="s">
        <v>5357</v>
      </c>
      <c r="C4520" t="s">
        <v>26</v>
      </c>
      <c r="D4520" t="s">
        <v>4263</v>
      </c>
      <c r="E4520" s="15"/>
      <c r="F4520" s="16" t="s">
        <v>1</v>
      </c>
    </row>
    <row r="4521" spans="2:6" x14ac:dyDescent="0.2">
      <c r="B4521" s="1" t="s">
        <v>5357</v>
      </c>
      <c r="C4521" t="s">
        <v>26</v>
      </c>
      <c r="D4521" t="s">
        <v>4264</v>
      </c>
      <c r="E4521" s="15"/>
      <c r="F4521" s="16" t="s">
        <v>1</v>
      </c>
    </row>
    <row r="4522" spans="2:6" x14ac:dyDescent="0.2">
      <c r="B4522" s="1" t="s">
        <v>5357</v>
      </c>
      <c r="C4522" t="s">
        <v>26</v>
      </c>
      <c r="D4522" t="s">
        <v>4265</v>
      </c>
      <c r="E4522" s="15"/>
      <c r="F4522" s="16" t="s">
        <v>1</v>
      </c>
    </row>
    <row r="4523" spans="2:6" x14ac:dyDescent="0.2">
      <c r="B4523" s="1" t="s">
        <v>5357</v>
      </c>
      <c r="C4523" t="s">
        <v>26</v>
      </c>
      <c r="D4523" t="s">
        <v>4266</v>
      </c>
      <c r="E4523" s="15"/>
      <c r="F4523" s="16" t="s">
        <v>1</v>
      </c>
    </row>
    <row r="4524" spans="2:6" x14ac:dyDescent="0.2">
      <c r="B4524" s="1" t="s">
        <v>5357</v>
      </c>
      <c r="C4524" t="s">
        <v>26</v>
      </c>
      <c r="D4524" t="s">
        <v>4267</v>
      </c>
      <c r="E4524" s="15"/>
      <c r="F4524" s="16" t="s">
        <v>1</v>
      </c>
    </row>
    <row r="4525" spans="2:6" x14ac:dyDescent="0.2">
      <c r="B4525" s="1" t="s">
        <v>5357</v>
      </c>
      <c r="C4525" t="s">
        <v>26</v>
      </c>
      <c r="D4525" t="s">
        <v>4268</v>
      </c>
      <c r="E4525" s="15"/>
      <c r="F4525" s="16" t="s">
        <v>1</v>
      </c>
    </row>
    <row r="4526" spans="2:6" x14ac:dyDescent="0.2">
      <c r="B4526" s="1" t="s">
        <v>5357</v>
      </c>
      <c r="C4526" t="s">
        <v>26</v>
      </c>
      <c r="D4526" t="s">
        <v>4269</v>
      </c>
      <c r="E4526" s="15"/>
      <c r="F4526" s="16" t="s">
        <v>1</v>
      </c>
    </row>
    <row r="4527" spans="2:6" x14ac:dyDescent="0.2">
      <c r="B4527" s="1" t="s">
        <v>5357</v>
      </c>
      <c r="C4527" t="s">
        <v>26</v>
      </c>
      <c r="D4527" t="s">
        <v>4270</v>
      </c>
      <c r="E4527" s="15"/>
      <c r="F4527" s="16" t="s">
        <v>1</v>
      </c>
    </row>
    <row r="4528" spans="2:6" x14ac:dyDescent="0.2">
      <c r="B4528" s="1" t="s">
        <v>5357</v>
      </c>
      <c r="C4528" t="s">
        <v>26</v>
      </c>
      <c r="D4528" t="s">
        <v>4271</v>
      </c>
      <c r="E4528" s="19" t="s">
        <v>5355</v>
      </c>
      <c r="F4528" s="18" t="s">
        <v>0</v>
      </c>
    </row>
    <row r="4529" spans="2:6" x14ac:dyDescent="0.2">
      <c r="B4529" s="1" t="s">
        <v>5357</v>
      </c>
      <c r="C4529" t="s">
        <v>26</v>
      </c>
      <c r="D4529" t="s">
        <v>4272</v>
      </c>
      <c r="E4529" s="15"/>
      <c r="F4529" s="16" t="s">
        <v>1</v>
      </c>
    </row>
    <row r="4530" spans="2:6" x14ac:dyDescent="0.2">
      <c r="B4530" s="1" t="s">
        <v>5357</v>
      </c>
      <c r="C4530" t="s">
        <v>26</v>
      </c>
      <c r="D4530" t="s">
        <v>4273</v>
      </c>
      <c r="E4530" s="15"/>
      <c r="F4530" s="16" t="s">
        <v>1</v>
      </c>
    </row>
    <row r="4531" spans="2:6" x14ac:dyDescent="0.2">
      <c r="B4531" s="1" t="s">
        <v>5357</v>
      </c>
      <c r="C4531" t="s">
        <v>26</v>
      </c>
      <c r="D4531" t="s">
        <v>4274</v>
      </c>
      <c r="E4531" s="15"/>
      <c r="F4531" s="16" t="s">
        <v>1</v>
      </c>
    </row>
    <row r="4532" spans="2:6" x14ac:dyDescent="0.2">
      <c r="B4532" s="1" t="s">
        <v>5357</v>
      </c>
      <c r="C4532" t="s">
        <v>26</v>
      </c>
      <c r="D4532" t="s">
        <v>4275</v>
      </c>
      <c r="E4532" s="15"/>
      <c r="F4532" s="16" t="s">
        <v>1</v>
      </c>
    </row>
    <row r="4533" spans="2:6" x14ac:dyDescent="0.2">
      <c r="B4533" s="1" t="s">
        <v>5357</v>
      </c>
      <c r="C4533" t="s">
        <v>26</v>
      </c>
      <c r="D4533" t="s">
        <v>4276</v>
      </c>
      <c r="E4533" s="15"/>
      <c r="F4533" s="16" t="s">
        <v>1</v>
      </c>
    </row>
    <row r="4534" spans="2:6" x14ac:dyDescent="0.2">
      <c r="B4534" s="1" t="s">
        <v>5357</v>
      </c>
      <c r="C4534" t="s">
        <v>26</v>
      </c>
      <c r="D4534" t="s">
        <v>4277</v>
      </c>
      <c r="E4534" s="15"/>
      <c r="F4534" s="16" t="s">
        <v>1</v>
      </c>
    </row>
    <row r="4535" spans="2:6" x14ac:dyDescent="0.2">
      <c r="B4535" s="1" t="s">
        <v>5357</v>
      </c>
      <c r="C4535" t="s">
        <v>26</v>
      </c>
      <c r="D4535" t="s">
        <v>4278</v>
      </c>
      <c r="E4535" s="15"/>
      <c r="F4535" s="16" t="s">
        <v>1</v>
      </c>
    </row>
    <row r="4536" spans="2:6" x14ac:dyDescent="0.2">
      <c r="B4536" s="1" t="s">
        <v>5357</v>
      </c>
      <c r="C4536" t="s">
        <v>26</v>
      </c>
      <c r="D4536" t="s">
        <v>4279</v>
      </c>
      <c r="E4536" s="15"/>
      <c r="F4536" s="16" t="s">
        <v>1</v>
      </c>
    </row>
    <row r="4537" spans="2:6" x14ac:dyDescent="0.2">
      <c r="B4537" s="1" t="s">
        <v>5357</v>
      </c>
      <c r="C4537" t="s">
        <v>26</v>
      </c>
      <c r="D4537" t="s">
        <v>4280</v>
      </c>
      <c r="E4537" s="15"/>
      <c r="F4537" s="16" t="s">
        <v>1</v>
      </c>
    </row>
    <row r="4538" spans="2:6" x14ac:dyDescent="0.2">
      <c r="B4538" s="1" t="s">
        <v>5357</v>
      </c>
      <c r="C4538" t="s">
        <v>26</v>
      </c>
      <c r="D4538" t="s">
        <v>4281</v>
      </c>
      <c r="E4538" s="15"/>
      <c r="F4538" s="16" t="s">
        <v>1</v>
      </c>
    </row>
    <row r="4539" spans="2:6" x14ac:dyDescent="0.2">
      <c r="B4539" s="1" t="s">
        <v>5357</v>
      </c>
      <c r="C4539" t="s">
        <v>26</v>
      </c>
      <c r="D4539" t="s">
        <v>3945</v>
      </c>
      <c r="E4539" s="15"/>
      <c r="F4539" s="16" t="s">
        <v>1</v>
      </c>
    </row>
    <row r="4540" spans="2:6" x14ac:dyDescent="0.2">
      <c r="B4540" s="1" t="s">
        <v>5357</v>
      </c>
      <c r="C4540" t="s">
        <v>26</v>
      </c>
      <c r="D4540" t="s">
        <v>4282</v>
      </c>
      <c r="E4540" s="15"/>
      <c r="F4540" s="16" t="s">
        <v>1</v>
      </c>
    </row>
    <row r="4541" spans="2:6" x14ac:dyDescent="0.2">
      <c r="B4541" s="1" t="s">
        <v>5357</v>
      </c>
      <c r="C4541" t="s">
        <v>26</v>
      </c>
      <c r="D4541" t="s">
        <v>4283</v>
      </c>
      <c r="E4541" s="15"/>
      <c r="F4541" s="16" t="s">
        <v>1</v>
      </c>
    </row>
    <row r="4542" spans="2:6" x14ac:dyDescent="0.2">
      <c r="B4542" s="1" t="s">
        <v>5357</v>
      </c>
      <c r="C4542" t="s">
        <v>26</v>
      </c>
      <c r="D4542" t="s">
        <v>4284</v>
      </c>
      <c r="E4542" s="15"/>
      <c r="F4542" s="16" t="s">
        <v>1</v>
      </c>
    </row>
    <row r="4543" spans="2:6" x14ac:dyDescent="0.2">
      <c r="B4543" s="1" t="s">
        <v>5357</v>
      </c>
      <c r="C4543" t="s">
        <v>26</v>
      </c>
      <c r="D4543" t="s">
        <v>4285</v>
      </c>
      <c r="E4543" s="15"/>
      <c r="F4543" s="16" t="s">
        <v>1</v>
      </c>
    </row>
    <row r="4544" spans="2:6" x14ac:dyDescent="0.2">
      <c r="B4544" s="1" t="s">
        <v>5357</v>
      </c>
      <c r="C4544" t="s">
        <v>26</v>
      </c>
      <c r="D4544" t="s">
        <v>4286</v>
      </c>
      <c r="E4544" s="15"/>
      <c r="F4544" s="16" t="s">
        <v>1</v>
      </c>
    </row>
    <row r="4545" spans="2:6" x14ac:dyDescent="0.2">
      <c r="B4545" s="1" t="s">
        <v>5357</v>
      </c>
      <c r="C4545" t="s">
        <v>26</v>
      </c>
      <c r="D4545" t="s">
        <v>140</v>
      </c>
      <c r="E4545" s="15"/>
      <c r="F4545" s="16" t="s">
        <v>1</v>
      </c>
    </row>
    <row r="4546" spans="2:6" x14ac:dyDescent="0.2">
      <c r="B4546" s="1" t="s">
        <v>5357</v>
      </c>
      <c r="C4546" t="s">
        <v>26</v>
      </c>
      <c r="D4546" t="s">
        <v>4287</v>
      </c>
      <c r="E4546" s="15"/>
      <c r="F4546" s="16" t="s">
        <v>1</v>
      </c>
    </row>
    <row r="4547" spans="2:6" x14ac:dyDescent="0.2">
      <c r="B4547" s="1" t="s">
        <v>5357</v>
      </c>
      <c r="C4547" t="s">
        <v>26</v>
      </c>
      <c r="D4547" t="s">
        <v>4288</v>
      </c>
      <c r="E4547" s="15"/>
      <c r="F4547" s="16" t="s">
        <v>1</v>
      </c>
    </row>
    <row r="4548" spans="2:6" x14ac:dyDescent="0.2">
      <c r="B4548" s="1" t="s">
        <v>5357</v>
      </c>
      <c r="C4548" t="s">
        <v>26</v>
      </c>
      <c r="D4548" t="s">
        <v>4289</v>
      </c>
      <c r="E4548" s="15"/>
      <c r="F4548" s="16" t="s">
        <v>1</v>
      </c>
    </row>
    <row r="4549" spans="2:6" x14ac:dyDescent="0.2">
      <c r="B4549" s="1" t="s">
        <v>5357</v>
      </c>
      <c r="C4549" t="s">
        <v>26</v>
      </c>
      <c r="D4549" t="s">
        <v>4290</v>
      </c>
      <c r="E4549" s="15"/>
      <c r="F4549" s="16" t="s">
        <v>1</v>
      </c>
    </row>
    <row r="4550" spans="2:6" x14ac:dyDescent="0.2">
      <c r="B4550" s="1" t="s">
        <v>5357</v>
      </c>
      <c r="C4550" t="s">
        <v>26</v>
      </c>
      <c r="D4550" t="s">
        <v>4291</v>
      </c>
      <c r="E4550" s="15"/>
      <c r="F4550" s="16" t="s">
        <v>1</v>
      </c>
    </row>
    <row r="4551" spans="2:6" x14ac:dyDescent="0.2">
      <c r="B4551" s="1" t="s">
        <v>5357</v>
      </c>
      <c r="C4551" t="s">
        <v>26</v>
      </c>
      <c r="D4551" t="s">
        <v>4292</v>
      </c>
      <c r="E4551" s="15"/>
      <c r="F4551" s="16" t="s">
        <v>1</v>
      </c>
    </row>
    <row r="4552" spans="2:6" x14ac:dyDescent="0.2">
      <c r="B4552" s="1" t="s">
        <v>5357</v>
      </c>
      <c r="C4552" t="s">
        <v>26</v>
      </c>
      <c r="D4552" t="s">
        <v>3463</v>
      </c>
      <c r="E4552" s="15"/>
      <c r="F4552" s="16" t="s">
        <v>1</v>
      </c>
    </row>
    <row r="4553" spans="2:6" ht="15" customHeight="1" x14ac:dyDescent="0.2">
      <c r="B4553" s="1" t="s">
        <v>5357</v>
      </c>
      <c r="C4553" t="s">
        <v>26</v>
      </c>
      <c r="D4553" t="s">
        <v>4293</v>
      </c>
      <c r="E4553" s="15"/>
      <c r="F4553" s="16" t="s">
        <v>1</v>
      </c>
    </row>
    <row r="4554" spans="2:6" x14ac:dyDescent="0.2">
      <c r="B4554" s="1" t="s">
        <v>5357</v>
      </c>
      <c r="C4554" t="s">
        <v>26</v>
      </c>
      <c r="D4554" t="s">
        <v>4294</v>
      </c>
      <c r="E4554" s="15"/>
      <c r="F4554" s="16" t="s">
        <v>1</v>
      </c>
    </row>
    <row r="4555" spans="2:6" x14ac:dyDescent="0.2">
      <c r="B4555" s="1" t="s">
        <v>5357</v>
      </c>
      <c r="C4555" t="s">
        <v>26</v>
      </c>
      <c r="D4555" t="s">
        <v>4295</v>
      </c>
      <c r="E4555" s="15"/>
      <c r="F4555" s="16" t="s">
        <v>1</v>
      </c>
    </row>
    <row r="4556" spans="2:6" x14ac:dyDescent="0.2">
      <c r="B4556" s="1" t="s">
        <v>5357</v>
      </c>
      <c r="C4556" t="s">
        <v>26</v>
      </c>
      <c r="D4556" t="s">
        <v>4296</v>
      </c>
      <c r="E4556" s="15"/>
      <c r="F4556" s="16" t="s">
        <v>1</v>
      </c>
    </row>
    <row r="4557" spans="2:6" x14ac:dyDescent="0.2">
      <c r="B4557" s="1" t="s">
        <v>5357</v>
      </c>
      <c r="C4557" t="s">
        <v>26</v>
      </c>
      <c r="D4557" t="s">
        <v>4297</v>
      </c>
      <c r="E4557" s="15"/>
      <c r="F4557" s="16" t="s">
        <v>1</v>
      </c>
    </row>
    <row r="4558" spans="2:6" x14ac:dyDescent="0.2">
      <c r="B4558" s="1" t="s">
        <v>5357</v>
      </c>
      <c r="C4558" t="s">
        <v>26</v>
      </c>
      <c r="D4558" t="s">
        <v>4298</v>
      </c>
      <c r="E4558" s="15"/>
      <c r="F4558" s="16" t="s">
        <v>1</v>
      </c>
    </row>
    <row r="4559" spans="2:6" x14ac:dyDescent="0.2">
      <c r="B4559" s="1" t="s">
        <v>5357</v>
      </c>
      <c r="C4559" t="s">
        <v>26</v>
      </c>
      <c r="D4559" t="s">
        <v>4299</v>
      </c>
      <c r="E4559" s="15"/>
      <c r="F4559" s="16" t="s">
        <v>1</v>
      </c>
    </row>
    <row r="4560" spans="2:6" x14ac:dyDescent="0.2">
      <c r="B4560" s="1" t="s">
        <v>5357</v>
      </c>
      <c r="C4560" t="s">
        <v>26</v>
      </c>
      <c r="D4560" t="s">
        <v>4300</v>
      </c>
      <c r="E4560" s="15"/>
      <c r="F4560" s="16" t="s">
        <v>1</v>
      </c>
    </row>
    <row r="4561" spans="2:6" x14ac:dyDescent="0.2">
      <c r="B4561" s="1" t="s">
        <v>5357</v>
      </c>
      <c r="C4561" t="s">
        <v>26</v>
      </c>
      <c r="D4561" t="s">
        <v>4301</v>
      </c>
      <c r="E4561" s="15"/>
      <c r="F4561" s="16" t="s">
        <v>1</v>
      </c>
    </row>
    <row r="4562" spans="2:6" x14ac:dyDescent="0.2">
      <c r="B4562" s="1" t="s">
        <v>5357</v>
      </c>
      <c r="C4562" t="s">
        <v>26</v>
      </c>
      <c r="D4562" t="s">
        <v>4302</v>
      </c>
      <c r="E4562" s="15"/>
      <c r="F4562" s="16" t="s">
        <v>1</v>
      </c>
    </row>
    <row r="4563" spans="2:6" x14ac:dyDescent="0.2">
      <c r="B4563" s="1" t="s">
        <v>5357</v>
      </c>
      <c r="C4563" t="s">
        <v>26</v>
      </c>
      <c r="D4563" t="s">
        <v>4303</v>
      </c>
      <c r="E4563" s="15"/>
      <c r="F4563" s="16" t="s">
        <v>1</v>
      </c>
    </row>
    <row r="4564" spans="2:6" x14ac:dyDescent="0.2">
      <c r="B4564" s="1" t="s">
        <v>5357</v>
      </c>
      <c r="C4564" t="s">
        <v>26</v>
      </c>
      <c r="D4564" t="s">
        <v>4304</v>
      </c>
      <c r="E4564" s="15"/>
      <c r="F4564" s="16" t="s">
        <v>1</v>
      </c>
    </row>
    <row r="4565" spans="2:6" x14ac:dyDescent="0.2">
      <c r="B4565" s="1" t="s">
        <v>5357</v>
      </c>
      <c r="C4565" t="s">
        <v>26</v>
      </c>
      <c r="D4565" t="s">
        <v>4305</v>
      </c>
      <c r="E4565" s="15"/>
      <c r="F4565" s="16" t="s">
        <v>1</v>
      </c>
    </row>
    <row r="4566" spans="2:6" x14ac:dyDescent="0.2">
      <c r="B4566" s="1" t="s">
        <v>5357</v>
      </c>
      <c r="C4566" t="s">
        <v>26</v>
      </c>
      <c r="D4566" t="s">
        <v>4306</v>
      </c>
      <c r="E4566" s="15"/>
      <c r="F4566" s="16" t="s">
        <v>1</v>
      </c>
    </row>
    <row r="4567" spans="2:6" x14ac:dyDescent="0.2">
      <c r="B4567" s="1" t="s">
        <v>5357</v>
      </c>
      <c r="C4567" t="s">
        <v>26</v>
      </c>
      <c r="D4567" t="s">
        <v>4307</v>
      </c>
      <c r="E4567" s="15"/>
      <c r="F4567" s="16" t="s">
        <v>1</v>
      </c>
    </row>
    <row r="4568" spans="2:6" x14ac:dyDescent="0.2">
      <c r="B4568" s="1" t="s">
        <v>5357</v>
      </c>
      <c r="C4568" t="s">
        <v>26</v>
      </c>
      <c r="D4568" t="s">
        <v>4308</v>
      </c>
      <c r="E4568" s="15"/>
      <c r="F4568" s="16" t="s">
        <v>1</v>
      </c>
    </row>
    <row r="4569" spans="2:6" x14ac:dyDescent="0.2">
      <c r="B4569" s="1" t="s">
        <v>5357</v>
      </c>
      <c r="C4569" t="s">
        <v>26</v>
      </c>
      <c r="D4569" t="s">
        <v>4309</v>
      </c>
      <c r="E4569" s="15"/>
      <c r="F4569" s="16" t="s">
        <v>1</v>
      </c>
    </row>
    <row r="4570" spans="2:6" x14ac:dyDescent="0.2">
      <c r="B4570" s="1" t="s">
        <v>5357</v>
      </c>
      <c r="C4570" t="s">
        <v>26</v>
      </c>
      <c r="D4570" t="s">
        <v>4310</v>
      </c>
      <c r="E4570" s="15"/>
      <c r="F4570" s="16" t="s">
        <v>1</v>
      </c>
    </row>
    <row r="4571" spans="2:6" x14ac:dyDescent="0.2">
      <c r="B4571" s="1" t="s">
        <v>5357</v>
      </c>
      <c r="C4571" t="s">
        <v>26</v>
      </c>
      <c r="D4571" t="s">
        <v>4311</v>
      </c>
      <c r="E4571" s="15"/>
      <c r="F4571" s="16" t="s">
        <v>1</v>
      </c>
    </row>
    <row r="4572" spans="2:6" x14ac:dyDescent="0.2">
      <c r="B4572" s="1" t="s">
        <v>5357</v>
      </c>
      <c r="C4572" t="s">
        <v>26</v>
      </c>
      <c r="D4572" t="s">
        <v>4312</v>
      </c>
      <c r="E4572" s="15"/>
      <c r="F4572" s="16" t="s">
        <v>1</v>
      </c>
    </row>
    <row r="4573" spans="2:6" x14ac:dyDescent="0.2">
      <c r="B4573" s="1" t="s">
        <v>5357</v>
      </c>
      <c r="C4573" t="s">
        <v>26</v>
      </c>
      <c r="D4573" t="s">
        <v>4313</v>
      </c>
      <c r="E4573" s="15"/>
      <c r="F4573" s="16" t="s">
        <v>1</v>
      </c>
    </row>
    <row r="4574" spans="2:6" x14ac:dyDescent="0.2">
      <c r="B4574" s="1" t="s">
        <v>5357</v>
      </c>
      <c r="C4574" t="s">
        <v>26</v>
      </c>
      <c r="D4574" t="s">
        <v>1680</v>
      </c>
      <c r="E4574" s="15"/>
      <c r="F4574" s="16" t="s">
        <v>1</v>
      </c>
    </row>
    <row r="4575" spans="2:6" x14ac:dyDescent="0.2">
      <c r="B4575" s="1" t="s">
        <v>5357</v>
      </c>
      <c r="C4575" t="s">
        <v>26</v>
      </c>
      <c r="D4575" t="s">
        <v>4314</v>
      </c>
      <c r="E4575" s="15"/>
      <c r="F4575" s="16" t="s">
        <v>1</v>
      </c>
    </row>
    <row r="4576" spans="2:6" x14ac:dyDescent="0.2">
      <c r="B4576" s="1" t="s">
        <v>5357</v>
      </c>
      <c r="C4576" t="s">
        <v>26</v>
      </c>
      <c r="D4576" t="s">
        <v>1374</v>
      </c>
      <c r="E4576" s="15"/>
      <c r="F4576" s="16" t="s">
        <v>1</v>
      </c>
    </row>
    <row r="4577" spans="2:7" x14ac:dyDescent="0.2">
      <c r="B4577" s="1" t="s">
        <v>5357</v>
      </c>
      <c r="C4577" t="s">
        <v>26</v>
      </c>
      <c r="D4577" t="s">
        <v>4315</v>
      </c>
      <c r="E4577" s="15"/>
      <c r="F4577" s="16" t="s">
        <v>1</v>
      </c>
    </row>
    <row r="4578" spans="2:7" x14ac:dyDescent="0.2">
      <c r="B4578" s="1" t="s">
        <v>5357</v>
      </c>
      <c r="C4578" t="s">
        <v>26</v>
      </c>
      <c r="D4578" t="s">
        <v>4316</v>
      </c>
      <c r="E4578" s="15"/>
      <c r="F4578" s="16" t="s">
        <v>1</v>
      </c>
    </row>
    <row r="4579" spans="2:7" x14ac:dyDescent="0.2">
      <c r="B4579" s="1" t="s">
        <v>5357</v>
      </c>
      <c r="C4579" t="s">
        <v>26</v>
      </c>
      <c r="D4579" t="s">
        <v>4317</v>
      </c>
      <c r="E4579" s="15"/>
      <c r="F4579" s="16" t="s">
        <v>1</v>
      </c>
    </row>
    <row r="4580" spans="2:7" x14ac:dyDescent="0.2">
      <c r="B4580" s="1" t="s">
        <v>5357</v>
      </c>
      <c r="C4580" t="s">
        <v>26</v>
      </c>
      <c r="D4580" t="s">
        <v>4318</v>
      </c>
      <c r="E4580" s="15">
        <v>44875</v>
      </c>
      <c r="F4580" s="16" t="s">
        <v>0</v>
      </c>
      <c r="G4580" s="15">
        <v>44886</v>
      </c>
    </row>
    <row r="4581" spans="2:7" x14ac:dyDescent="0.2">
      <c r="B4581" s="1" t="s">
        <v>5357</v>
      </c>
      <c r="C4581" t="s">
        <v>26</v>
      </c>
      <c r="D4581" t="s">
        <v>4319</v>
      </c>
      <c r="E4581" s="15"/>
      <c r="F4581" s="16" t="s">
        <v>1</v>
      </c>
    </row>
    <row r="4582" spans="2:7" x14ac:dyDescent="0.2">
      <c r="B4582" s="1" t="s">
        <v>5357</v>
      </c>
      <c r="C4582" t="s">
        <v>26</v>
      </c>
      <c r="D4582" t="s">
        <v>4320</v>
      </c>
      <c r="E4582" s="15"/>
      <c r="F4582" s="16" t="s">
        <v>1</v>
      </c>
    </row>
    <row r="4583" spans="2:7" x14ac:dyDescent="0.2">
      <c r="B4583" s="1" t="s">
        <v>5357</v>
      </c>
      <c r="C4583" t="s">
        <v>26</v>
      </c>
      <c r="D4583" t="s">
        <v>3532</v>
      </c>
      <c r="E4583" s="15"/>
      <c r="F4583" s="16" t="s">
        <v>1</v>
      </c>
    </row>
    <row r="4584" spans="2:7" x14ac:dyDescent="0.2">
      <c r="B4584" s="1" t="s">
        <v>5357</v>
      </c>
      <c r="C4584" t="s">
        <v>26</v>
      </c>
      <c r="D4584" t="s">
        <v>4321</v>
      </c>
      <c r="E4584" s="15"/>
      <c r="F4584" s="16" t="s">
        <v>1</v>
      </c>
    </row>
    <row r="4585" spans="2:7" x14ac:dyDescent="0.2">
      <c r="B4585" s="1" t="s">
        <v>5357</v>
      </c>
      <c r="C4585" t="s">
        <v>26</v>
      </c>
      <c r="D4585" t="s">
        <v>4322</v>
      </c>
      <c r="E4585" s="15"/>
      <c r="F4585" s="16" t="s">
        <v>1</v>
      </c>
    </row>
    <row r="4586" spans="2:7" x14ac:dyDescent="0.2">
      <c r="B4586" s="1" t="s">
        <v>5357</v>
      </c>
      <c r="C4586" t="s">
        <v>26</v>
      </c>
      <c r="D4586" t="s">
        <v>4323</v>
      </c>
      <c r="E4586" s="15"/>
      <c r="F4586" s="16" t="s">
        <v>1</v>
      </c>
    </row>
    <row r="4587" spans="2:7" x14ac:dyDescent="0.2">
      <c r="B4587" s="1" t="s">
        <v>5357</v>
      </c>
      <c r="C4587" t="s">
        <v>26</v>
      </c>
      <c r="D4587" t="s">
        <v>4324</v>
      </c>
      <c r="E4587" s="15"/>
      <c r="F4587" s="16" t="s">
        <v>1</v>
      </c>
    </row>
    <row r="4588" spans="2:7" x14ac:dyDescent="0.2">
      <c r="B4588" s="1" t="s">
        <v>5357</v>
      </c>
      <c r="C4588" t="s">
        <v>26</v>
      </c>
      <c r="D4588" t="s">
        <v>4325</v>
      </c>
      <c r="E4588" s="15"/>
      <c r="F4588" s="16" t="s">
        <v>1</v>
      </c>
    </row>
    <row r="4589" spans="2:7" x14ac:dyDescent="0.2">
      <c r="B4589" s="1" t="s">
        <v>5357</v>
      </c>
      <c r="C4589" t="s">
        <v>26</v>
      </c>
      <c r="D4589" t="s">
        <v>4326</v>
      </c>
      <c r="E4589" s="15"/>
      <c r="F4589" s="16" t="s">
        <v>1</v>
      </c>
    </row>
    <row r="4590" spans="2:7" x14ac:dyDescent="0.2">
      <c r="B4590" s="1" t="s">
        <v>5357</v>
      </c>
      <c r="C4590" t="s">
        <v>26</v>
      </c>
      <c r="D4590" t="s">
        <v>4327</v>
      </c>
      <c r="E4590" s="15"/>
      <c r="F4590" s="16" t="s">
        <v>1</v>
      </c>
    </row>
    <row r="4591" spans="2:7" x14ac:dyDescent="0.2">
      <c r="B4591" s="1" t="s">
        <v>5357</v>
      </c>
      <c r="C4591" t="s">
        <v>26</v>
      </c>
      <c r="D4591" t="s">
        <v>2070</v>
      </c>
      <c r="E4591" s="15"/>
      <c r="F4591" s="16" t="s">
        <v>1</v>
      </c>
    </row>
    <row r="4592" spans="2:7" x14ac:dyDescent="0.2">
      <c r="B4592" s="1" t="s">
        <v>5357</v>
      </c>
      <c r="C4592" t="s">
        <v>26</v>
      </c>
      <c r="D4592" t="s">
        <v>4328</v>
      </c>
      <c r="E4592" s="15"/>
      <c r="F4592" s="16" t="s">
        <v>1</v>
      </c>
    </row>
    <row r="4593" spans="2:6" x14ac:dyDescent="0.2">
      <c r="B4593" s="1" t="s">
        <v>5357</v>
      </c>
      <c r="C4593" t="s">
        <v>26</v>
      </c>
      <c r="D4593" t="s">
        <v>4329</v>
      </c>
      <c r="E4593" s="15"/>
      <c r="F4593" s="16" t="s">
        <v>1</v>
      </c>
    </row>
    <row r="4594" spans="2:6" x14ac:dyDescent="0.2">
      <c r="B4594" s="1" t="s">
        <v>5357</v>
      </c>
      <c r="C4594" t="s">
        <v>26</v>
      </c>
      <c r="D4594" t="s">
        <v>4330</v>
      </c>
      <c r="E4594" s="15"/>
      <c r="F4594" s="16" t="s">
        <v>1</v>
      </c>
    </row>
    <row r="4595" spans="2:6" x14ac:dyDescent="0.2">
      <c r="B4595" s="1" t="s">
        <v>5357</v>
      </c>
      <c r="C4595" t="s">
        <v>26</v>
      </c>
      <c r="D4595" t="s">
        <v>3570</v>
      </c>
      <c r="E4595" s="15"/>
      <c r="F4595" s="16" t="s">
        <v>1</v>
      </c>
    </row>
    <row r="4596" spans="2:6" x14ac:dyDescent="0.2">
      <c r="B4596" s="1" t="s">
        <v>5357</v>
      </c>
      <c r="C4596" t="s">
        <v>26</v>
      </c>
      <c r="D4596" t="s">
        <v>4331</v>
      </c>
      <c r="E4596" s="15"/>
      <c r="F4596" s="16" t="s">
        <v>1</v>
      </c>
    </row>
    <row r="4597" spans="2:6" x14ac:dyDescent="0.2">
      <c r="B4597" s="1" t="s">
        <v>5357</v>
      </c>
      <c r="C4597" t="s">
        <v>26</v>
      </c>
      <c r="D4597" t="s">
        <v>4332</v>
      </c>
      <c r="E4597" s="15"/>
      <c r="F4597" s="16" t="s">
        <v>1</v>
      </c>
    </row>
    <row r="4598" spans="2:6" x14ac:dyDescent="0.2">
      <c r="B4598" s="1" t="s">
        <v>5357</v>
      </c>
      <c r="C4598" t="s">
        <v>26</v>
      </c>
      <c r="D4598" t="s">
        <v>4333</v>
      </c>
      <c r="E4598" s="15"/>
      <c r="F4598" s="16" t="s">
        <v>1</v>
      </c>
    </row>
    <row r="4599" spans="2:6" x14ac:dyDescent="0.2">
      <c r="B4599" s="1" t="s">
        <v>5357</v>
      </c>
      <c r="C4599" t="s">
        <v>26</v>
      </c>
      <c r="D4599" t="s">
        <v>4334</v>
      </c>
      <c r="E4599" s="15"/>
      <c r="F4599" s="16" t="s">
        <v>1</v>
      </c>
    </row>
    <row r="4600" spans="2:6" x14ac:dyDescent="0.2">
      <c r="B4600" s="1" t="s">
        <v>5357</v>
      </c>
      <c r="C4600" t="s">
        <v>26</v>
      </c>
      <c r="D4600" t="s">
        <v>4033</v>
      </c>
      <c r="E4600" s="15"/>
      <c r="F4600" s="16" t="s">
        <v>1</v>
      </c>
    </row>
    <row r="4601" spans="2:6" x14ac:dyDescent="0.2">
      <c r="B4601" s="1" t="s">
        <v>5357</v>
      </c>
      <c r="C4601" t="s">
        <v>26</v>
      </c>
      <c r="D4601" t="s">
        <v>4335</v>
      </c>
      <c r="E4601" s="15"/>
      <c r="F4601" s="16" t="s">
        <v>1</v>
      </c>
    </row>
    <row r="4602" spans="2:6" x14ac:dyDescent="0.2">
      <c r="B4602" s="1" t="s">
        <v>5357</v>
      </c>
      <c r="C4602" t="s">
        <v>26</v>
      </c>
      <c r="D4602" t="s">
        <v>4336</v>
      </c>
      <c r="E4602" s="15"/>
      <c r="F4602" s="16" t="s">
        <v>1</v>
      </c>
    </row>
    <row r="4603" spans="2:6" x14ac:dyDescent="0.2">
      <c r="B4603" s="1" t="s">
        <v>5357</v>
      </c>
      <c r="C4603" t="s">
        <v>26</v>
      </c>
      <c r="D4603" t="s">
        <v>3578</v>
      </c>
      <c r="E4603" s="15"/>
      <c r="F4603" s="16" t="s">
        <v>1</v>
      </c>
    </row>
    <row r="4604" spans="2:6" x14ac:dyDescent="0.2">
      <c r="B4604" s="1" t="s">
        <v>5357</v>
      </c>
      <c r="C4604" t="s">
        <v>26</v>
      </c>
      <c r="D4604" t="s">
        <v>4337</v>
      </c>
      <c r="E4604" s="15"/>
      <c r="F4604" s="16" t="s">
        <v>1</v>
      </c>
    </row>
    <row r="4605" spans="2:6" x14ac:dyDescent="0.2">
      <c r="B4605" s="1" t="s">
        <v>5357</v>
      </c>
      <c r="C4605" t="s">
        <v>26</v>
      </c>
      <c r="D4605" t="s">
        <v>4338</v>
      </c>
      <c r="E4605" s="15"/>
      <c r="F4605" s="16" t="s">
        <v>1</v>
      </c>
    </row>
    <row r="4606" spans="2:6" x14ac:dyDescent="0.2">
      <c r="B4606" s="1" t="s">
        <v>5357</v>
      </c>
      <c r="C4606" t="s">
        <v>26</v>
      </c>
      <c r="D4606" t="s">
        <v>4339</v>
      </c>
      <c r="E4606" s="15"/>
      <c r="F4606" s="16" t="s">
        <v>1</v>
      </c>
    </row>
    <row r="4607" spans="2:6" x14ac:dyDescent="0.2">
      <c r="B4607" s="1" t="s">
        <v>5357</v>
      </c>
      <c r="C4607" t="s">
        <v>26</v>
      </c>
      <c r="D4607" t="s">
        <v>4340</v>
      </c>
      <c r="E4607" s="15"/>
      <c r="F4607" s="16" t="s">
        <v>1</v>
      </c>
    </row>
    <row r="4608" spans="2:6" x14ac:dyDescent="0.2">
      <c r="B4608" s="1" t="s">
        <v>5357</v>
      </c>
      <c r="C4608" t="s">
        <v>26</v>
      </c>
      <c r="D4608" t="s">
        <v>4341</v>
      </c>
      <c r="E4608" s="15"/>
      <c r="F4608" s="16" t="s">
        <v>1</v>
      </c>
    </row>
    <row r="4609" spans="2:6" x14ac:dyDescent="0.2">
      <c r="B4609" s="1" t="s">
        <v>5357</v>
      </c>
      <c r="C4609" t="s">
        <v>26</v>
      </c>
      <c r="D4609" t="s">
        <v>4342</v>
      </c>
      <c r="E4609" s="15"/>
      <c r="F4609" s="16" t="s">
        <v>1</v>
      </c>
    </row>
    <row r="4610" spans="2:6" x14ac:dyDescent="0.2">
      <c r="B4610" s="1" t="s">
        <v>5357</v>
      </c>
      <c r="C4610" t="s">
        <v>26</v>
      </c>
      <c r="D4610" t="s">
        <v>4343</v>
      </c>
      <c r="E4610" s="15"/>
      <c r="F4610" s="16" t="s">
        <v>1</v>
      </c>
    </row>
    <row r="4611" spans="2:6" x14ac:dyDescent="0.2">
      <c r="B4611" s="1" t="s">
        <v>5357</v>
      </c>
      <c r="C4611" t="s">
        <v>26</v>
      </c>
      <c r="D4611" t="s">
        <v>1582</v>
      </c>
      <c r="E4611" s="15"/>
      <c r="F4611" s="16" t="s">
        <v>1</v>
      </c>
    </row>
    <row r="4612" spans="2:6" x14ac:dyDescent="0.2">
      <c r="B4612" s="1" t="s">
        <v>5357</v>
      </c>
      <c r="C4612" t="s">
        <v>26</v>
      </c>
      <c r="D4612" t="s">
        <v>4344</v>
      </c>
      <c r="E4612" s="15"/>
      <c r="F4612" s="16" t="s">
        <v>1</v>
      </c>
    </row>
    <row r="4613" spans="2:6" x14ac:dyDescent="0.2">
      <c r="B4613" s="1" t="s">
        <v>5357</v>
      </c>
      <c r="C4613" t="s">
        <v>26</v>
      </c>
      <c r="D4613" t="s">
        <v>3606</v>
      </c>
      <c r="E4613" s="15"/>
      <c r="F4613" s="16" t="s">
        <v>1</v>
      </c>
    </row>
    <row r="4614" spans="2:6" x14ac:dyDescent="0.2">
      <c r="B4614" s="1" t="s">
        <v>5357</v>
      </c>
      <c r="C4614" t="s">
        <v>26</v>
      </c>
      <c r="D4614" t="s">
        <v>4345</v>
      </c>
      <c r="E4614" s="15"/>
      <c r="F4614" s="16" t="s">
        <v>1</v>
      </c>
    </row>
    <row r="4615" spans="2:6" x14ac:dyDescent="0.2">
      <c r="B4615" s="1" t="s">
        <v>5357</v>
      </c>
      <c r="C4615" t="s">
        <v>26</v>
      </c>
      <c r="D4615" t="s">
        <v>4346</v>
      </c>
      <c r="E4615" s="15"/>
      <c r="F4615" s="16" t="s">
        <v>1</v>
      </c>
    </row>
    <row r="4616" spans="2:6" x14ac:dyDescent="0.2">
      <c r="B4616" s="1" t="s">
        <v>5357</v>
      </c>
      <c r="C4616" t="s">
        <v>26</v>
      </c>
      <c r="D4616" t="s">
        <v>4347</v>
      </c>
      <c r="E4616" s="15"/>
      <c r="F4616" s="16" t="s">
        <v>1</v>
      </c>
    </row>
    <row r="4617" spans="2:6" x14ac:dyDescent="0.2">
      <c r="B4617" s="1" t="s">
        <v>5357</v>
      </c>
      <c r="C4617" t="s">
        <v>26</v>
      </c>
      <c r="D4617" t="s">
        <v>4348</v>
      </c>
      <c r="E4617" s="15"/>
      <c r="F4617" s="16" t="s">
        <v>1</v>
      </c>
    </row>
    <row r="4618" spans="2:6" x14ac:dyDescent="0.2">
      <c r="B4618" s="1" t="s">
        <v>5357</v>
      </c>
      <c r="C4618" t="s">
        <v>26</v>
      </c>
      <c r="D4618" t="s">
        <v>4349</v>
      </c>
      <c r="E4618" s="15"/>
      <c r="F4618" s="16" t="s">
        <v>1</v>
      </c>
    </row>
    <row r="4619" spans="2:6" x14ac:dyDescent="0.2">
      <c r="B4619" s="1" t="s">
        <v>5357</v>
      </c>
      <c r="C4619" t="s">
        <v>26</v>
      </c>
      <c r="D4619" t="s">
        <v>4350</v>
      </c>
      <c r="E4619" s="15"/>
      <c r="F4619" s="16" t="s">
        <v>1</v>
      </c>
    </row>
    <row r="4620" spans="2:6" x14ac:dyDescent="0.2">
      <c r="B4620" s="1" t="s">
        <v>5357</v>
      </c>
      <c r="C4620" t="s">
        <v>26</v>
      </c>
      <c r="D4620" t="s">
        <v>4351</v>
      </c>
      <c r="E4620" s="15"/>
      <c r="F4620" s="16" t="s">
        <v>1</v>
      </c>
    </row>
    <row r="4621" spans="2:6" x14ac:dyDescent="0.2">
      <c r="B4621" s="1" t="s">
        <v>5357</v>
      </c>
      <c r="C4621" t="s">
        <v>26</v>
      </c>
      <c r="D4621" t="s">
        <v>4352</v>
      </c>
      <c r="E4621" s="15"/>
      <c r="F4621" s="16" t="s">
        <v>1</v>
      </c>
    </row>
    <row r="4622" spans="2:6" x14ac:dyDescent="0.2">
      <c r="B4622" s="1" t="s">
        <v>5357</v>
      </c>
      <c r="C4622" t="s">
        <v>26</v>
      </c>
      <c r="D4622" t="s">
        <v>4353</v>
      </c>
      <c r="E4622" s="15"/>
      <c r="F4622" s="16" t="s">
        <v>1</v>
      </c>
    </row>
    <row r="4623" spans="2:6" x14ac:dyDescent="0.2">
      <c r="B4623" s="1" t="s">
        <v>5357</v>
      </c>
      <c r="C4623" t="s">
        <v>26</v>
      </c>
      <c r="D4623" t="s">
        <v>4354</v>
      </c>
      <c r="E4623" s="15"/>
      <c r="F4623" s="16" t="s">
        <v>1</v>
      </c>
    </row>
    <row r="4624" spans="2:6" x14ac:dyDescent="0.2">
      <c r="B4624" s="1" t="s">
        <v>5357</v>
      </c>
      <c r="C4624" t="s">
        <v>26</v>
      </c>
      <c r="D4624" t="s">
        <v>3635</v>
      </c>
      <c r="E4624" s="15"/>
      <c r="F4624" s="16" t="s">
        <v>1</v>
      </c>
    </row>
    <row r="4625" spans="2:6" x14ac:dyDescent="0.2">
      <c r="B4625" s="1" t="s">
        <v>5357</v>
      </c>
      <c r="C4625" t="s">
        <v>26</v>
      </c>
      <c r="D4625" t="s">
        <v>4355</v>
      </c>
      <c r="E4625" s="15"/>
      <c r="F4625" s="16" t="s">
        <v>1</v>
      </c>
    </row>
    <row r="4626" spans="2:6" x14ac:dyDescent="0.2">
      <c r="B4626" s="1" t="s">
        <v>5357</v>
      </c>
      <c r="C4626" t="s">
        <v>26</v>
      </c>
      <c r="D4626" t="s">
        <v>4356</v>
      </c>
      <c r="E4626" s="15"/>
      <c r="F4626" s="16" t="s">
        <v>1</v>
      </c>
    </row>
    <row r="4627" spans="2:6" x14ac:dyDescent="0.2">
      <c r="B4627" s="1" t="s">
        <v>5357</v>
      </c>
      <c r="C4627" t="s">
        <v>26</v>
      </c>
      <c r="D4627" t="s">
        <v>4357</v>
      </c>
      <c r="E4627" s="15"/>
      <c r="F4627" s="16" t="s">
        <v>1</v>
      </c>
    </row>
    <row r="4628" spans="2:6" x14ac:dyDescent="0.2">
      <c r="B4628" s="1" t="s">
        <v>5357</v>
      </c>
      <c r="C4628" t="s">
        <v>26</v>
      </c>
      <c r="D4628" t="s">
        <v>4358</v>
      </c>
      <c r="E4628" s="15"/>
      <c r="F4628" s="16" t="s">
        <v>1</v>
      </c>
    </row>
    <row r="4629" spans="2:6" x14ac:dyDescent="0.2">
      <c r="B4629" s="1" t="s">
        <v>5357</v>
      </c>
      <c r="C4629" t="s">
        <v>26</v>
      </c>
      <c r="D4629" t="s">
        <v>4359</v>
      </c>
      <c r="E4629" s="15"/>
      <c r="F4629" s="16" t="s">
        <v>1</v>
      </c>
    </row>
    <row r="4630" spans="2:6" x14ac:dyDescent="0.2">
      <c r="B4630" s="1" t="s">
        <v>5357</v>
      </c>
      <c r="C4630" t="s">
        <v>26</v>
      </c>
      <c r="D4630" t="s">
        <v>4360</v>
      </c>
      <c r="E4630" s="15"/>
      <c r="F4630" s="16" t="s">
        <v>1</v>
      </c>
    </row>
    <row r="4631" spans="2:6" x14ac:dyDescent="0.2">
      <c r="B4631" s="1" t="s">
        <v>5357</v>
      </c>
      <c r="C4631" t="s">
        <v>26</v>
      </c>
      <c r="D4631" t="s">
        <v>4361</v>
      </c>
      <c r="E4631" s="15"/>
      <c r="F4631" s="16" t="s">
        <v>1</v>
      </c>
    </row>
    <row r="4632" spans="2:6" x14ac:dyDescent="0.2">
      <c r="B4632" s="1" t="s">
        <v>5357</v>
      </c>
      <c r="C4632" t="s">
        <v>26</v>
      </c>
      <c r="D4632" t="s">
        <v>4362</v>
      </c>
      <c r="E4632" s="15"/>
      <c r="F4632" s="16" t="s">
        <v>1</v>
      </c>
    </row>
    <row r="4633" spans="2:6" x14ac:dyDescent="0.2">
      <c r="B4633" s="1" t="s">
        <v>5357</v>
      </c>
      <c r="C4633" t="s">
        <v>26</v>
      </c>
      <c r="D4633" t="s">
        <v>4363</v>
      </c>
      <c r="E4633" s="15"/>
      <c r="F4633" s="16" t="s">
        <v>1</v>
      </c>
    </row>
    <row r="4634" spans="2:6" x14ac:dyDescent="0.2">
      <c r="B4634" s="1" t="s">
        <v>5357</v>
      </c>
      <c r="C4634" t="s">
        <v>26</v>
      </c>
      <c r="D4634" t="s">
        <v>4364</v>
      </c>
      <c r="E4634" s="15"/>
      <c r="F4634" s="16" t="s">
        <v>1</v>
      </c>
    </row>
    <row r="4635" spans="2:6" x14ac:dyDescent="0.2">
      <c r="B4635" s="1" t="s">
        <v>5357</v>
      </c>
      <c r="C4635" t="s">
        <v>26</v>
      </c>
      <c r="D4635" t="s">
        <v>4365</v>
      </c>
      <c r="E4635" s="15"/>
      <c r="F4635" s="16" t="s">
        <v>1</v>
      </c>
    </row>
    <row r="4636" spans="2:6" x14ac:dyDescent="0.2">
      <c r="B4636" s="1" t="s">
        <v>5357</v>
      </c>
      <c r="C4636" t="s">
        <v>26</v>
      </c>
      <c r="D4636" t="s">
        <v>4366</v>
      </c>
      <c r="E4636" s="15"/>
      <c r="F4636" s="16" t="s">
        <v>1</v>
      </c>
    </row>
    <row r="4637" spans="2:6" x14ac:dyDescent="0.2">
      <c r="B4637" s="1" t="s">
        <v>5357</v>
      </c>
      <c r="C4637" t="s">
        <v>26</v>
      </c>
      <c r="D4637" t="s">
        <v>4367</v>
      </c>
      <c r="E4637" s="15"/>
      <c r="F4637" s="16" t="s">
        <v>1</v>
      </c>
    </row>
    <row r="4638" spans="2:6" x14ac:dyDescent="0.2">
      <c r="B4638" s="1" t="s">
        <v>5357</v>
      </c>
      <c r="C4638" t="s">
        <v>26</v>
      </c>
      <c r="D4638" t="s">
        <v>4368</v>
      </c>
      <c r="E4638" s="15" t="s">
        <v>5355</v>
      </c>
      <c r="F4638" s="16" t="s">
        <v>0</v>
      </c>
    </row>
    <row r="4639" spans="2:6" x14ac:dyDescent="0.2">
      <c r="B4639" s="1" t="s">
        <v>5357</v>
      </c>
      <c r="C4639" t="s">
        <v>26</v>
      </c>
      <c r="D4639" t="s">
        <v>4369</v>
      </c>
      <c r="E4639" s="15"/>
      <c r="F4639" s="16" t="s">
        <v>1</v>
      </c>
    </row>
    <row r="4640" spans="2:6" x14ac:dyDescent="0.2">
      <c r="B4640" s="1" t="s">
        <v>5357</v>
      </c>
      <c r="C4640" t="s">
        <v>26</v>
      </c>
      <c r="D4640" t="s">
        <v>4370</v>
      </c>
      <c r="E4640" s="15"/>
      <c r="F4640" s="16" t="s">
        <v>1</v>
      </c>
    </row>
    <row r="4641" spans="2:6" x14ac:dyDescent="0.2">
      <c r="B4641" s="1" t="s">
        <v>5357</v>
      </c>
      <c r="C4641" t="s">
        <v>26</v>
      </c>
      <c r="D4641" t="s">
        <v>4371</v>
      </c>
      <c r="E4641" s="15"/>
      <c r="F4641" s="16" t="s">
        <v>1</v>
      </c>
    </row>
    <row r="4642" spans="2:6" x14ac:dyDescent="0.2">
      <c r="B4642" s="1" t="s">
        <v>5357</v>
      </c>
      <c r="C4642" t="s">
        <v>26</v>
      </c>
      <c r="D4642" t="s">
        <v>4372</v>
      </c>
      <c r="E4642" s="15"/>
      <c r="F4642" s="16" t="s">
        <v>1</v>
      </c>
    </row>
    <row r="4643" spans="2:6" x14ac:dyDescent="0.2">
      <c r="B4643" s="1" t="s">
        <v>5357</v>
      </c>
      <c r="C4643" t="s">
        <v>26</v>
      </c>
      <c r="D4643" t="s">
        <v>3680</v>
      </c>
      <c r="E4643" s="15"/>
      <c r="F4643" s="16" t="s">
        <v>1</v>
      </c>
    </row>
    <row r="4644" spans="2:6" x14ac:dyDescent="0.2">
      <c r="B4644" s="1" t="s">
        <v>5357</v>
      </c>
      <c r="C4644" t="s">
        <v>26</v>
      </c>
      <c r="D4644" t="s">
        <v>4373</v>
      </c>
      <c r="E4644" s="15"/>
      <c r="F4644" s="16" t="s">
        <v>1</v>
      </c>
    </row>
    <row r="4645" spans="2:6" x14ac:dyDescent="0.2">
      <c r="B4645" s="1" t="s">
        <v>5357</v>
      </c>
      <c r="C4645" t="s">
        <v>26</v>
      </c>
      <c r="D4645" t="s">
        <v>4374</v>
      </c>
      <c r="E4645" s="15"/>
      <c r="F4645" s="16" t="s">
        <v>1</v>
      </c>
    </row>
    <row r="4646" spans="2:6" x14ac:dyDescent="0.2">
      <c r="B4646" s="1" t="s">
        <v>5357</v>
      </c>
      <c r="C4646" t="s">
        <v>26</v>
      </c>
      <c r="D4646" t="s">
        <v>1419</v>
      </c>
      <c r="E4646" s="15"/>
      <c r="F4646" s="16" t="s">
        <v>1</v>
      </c>
    </row>
    <row r="4647" spans="2:6" x14ac:dyDescent="0.2">
      <c r="B4647" s="1" t="s">
        <v>5357</v>
      </c>
      <c r="C4647" t="s">
        <v>26</v>
      </c>
      <c r="D4647" t="s">
        <v>643</v>
      </c>
      <c r="E4647" s="15"/>
      <c r="F4647" s="16" t="s">
        <v>1</v>
      </c>
    </row>
    <row r="4648" spans="2:6" x14ac:dyDescent="0.2">
      <c r="B4648" s="1" t="s">
        <v>5357</v>
      </c>
      <c r="C4648" t="s">
        <v>26</v>
      </c>
      <c r="D4648" t="s">
        <v>1787</v>
      </c>
      <c r="E4648" s="15"/>
      <c r="F4648" s="16" t="s">
        <v>1</v>
      </c>
    </row>
    <row r="4649" spans="2:6" x14ac:dyDescent="0.2">
      <c r="B4649" s="1" t="s">
        <v>5357</v>
      </c>
      <c r="C4649" t="s">
        <v>26</v>
      </c>
      <c r="D4649" t="s">
        <v>4375</v>
      </c>
      <c r="E4649" s="15"/>
      <c r="F4649" s="16" t="s">
        <v>1</v>
      </c>
    </row>
    <row r="4650" spans="2:6" x14ac:dyDescent="0.2">
      <c r="B4650" s="1" t="s">
        <v>5357</v>
      </c>
      <c r="C4650" t="s">
        <v>26</v>
      </c>
      <c r="D4650" t="s">
        <v>1599</v>
      </c>
      <c r="E4650" s="15"/>
      <c r="F4650" s="16" t="s">
        <v>1</v>
      </c>
    </row>
    <row r="4651" spans="2:6" x14ac:dyDescent="0.2">
      <c r="B4651" s="1" t="s">
        <v>5357</v>
      </c>
      <c r="C4651" t="s">
        <v>26</v>
      </c>
      <c r="D4651" t="s">
        <v>4376</v>
      </c>
      <c r="E4651" s="15"/>
      <c r="F4651" s="16" t="s">
        <v>1</v>
      </c>
    </row>
    <row r="4652" spans="2:6" x14ac:dyDescent="0.2">
      <c r="B4652" s="1" t="s">
        <v>5357</v>
      </c>
      <c r="C4652" t="s">
        <v>26</v>
      </c>
      <c r="D4652" t="s">
        <v>4377</v>
      </c>
      <c r="E4652" s="15"/>
      <c r="F4652" s="16" t="s">
        <v>1</v>
      </c>
    </row>
    <row r="4653" spans="2:6" x14ac:dyDescent="0.2">
      <c r="B4653" s="1" t="s">
        <v>5357</v>
      </c>
      <c r="C4653" t="s">
        <v>26</v>
      </c>
      <c r="D4653" t="s">
        <v>4378</v>
      </c>
      <c r="E4653" s="15"/>
      <c r="F4653" s="16" t="s">
        <v>1</v>
      </c>
    </row>
    <row r="4654" spans="2:6" x14ac:dyDescent="0.2">
      <c r="B4654" s="1" t="s">
        <v>5357</v>
      </c>
      <c r="C4654" t="s">
        <v>26</v>
      </c>
      <c r="D4654" t="s">
        <v>4379</v>
      </c>
      <c r="E4654" s="15"/>
      <c r="F4654" s="16" t="s">
        <v>1</v>
      </c>
    </row>
    <row r="4655" spans="2:6" x14ac:dyDescent="0.2">
      <c r="B4655" s="1" t="s">
        <v>5357</v>
      </c>
      <c r="C4655" t="s">
        <v>26</v>
      </c>
      <c r="D4655" t="s">
        <v>4380</v>
      </c>
      <c r="E4655" s="15"/>
      <c r="F4655" s="16" t="s">
        <v>1</v>
      </c>
    </row>
    <row r="4656" spans="2:6" x14ac:dyDescent="0.2">
      <c r="B4656" s="1" t="s">
        <v>5357</v>
      </c>
      <c r="C4656" t="s">
        <v>26</v>
      </c>
      <c r="D4656" t="s">
        <v>4381</v>
      </c>
      <c r="E4656" s="15"/>
      <c r="F4656" s="16" t="s">
        <v>1</v>
      </c>
    </row>
    <row r="4657" spans="2:6" x14ac:dyDescent="0.2">
      <c r="B4657" s="1" t="s">
        <v>5357</v>
      </c>
      <c r="C4657" t="s">
        <v>26</v>
      </c>
      <c r="D4657" t="s">
        <v>3719</v>
      </c>
      <c r="E4657" s="15"/>
      <c r="F4657" s="16" t="s">
        <v>1</v>
      </c>
    </row>
    <row r="4658" spans="2:6" ht="14.25" customHeight="1" x14ac:dyDescent="0.25">
      <c r="B4658" s="1" t="s">
        <v>5357</v>
      </c>
      <c r="C4658" t="s">
        <v>26</v>
      </c>
      <c r="D4658" t="s">
        <v>4382</v>
      </c>
      <c r="E4658" s="21" t="s">
        <v>5333</v>
      </c>
      <c r="F4658" s="16" t="s">
        <v>0</v>
      </c>
    </row>
    <row r="4659" spans="2:6" x14ac:dyDescent="0.2">
      <c r="B4659" s="1" t="s">
        <v>5357</v>
      </c>
      <c r="C4659" t="s">
        <v>26</v>
      </c>
      <c r="D4659" t="s">
        <v>1427</v>
      </c>
      <c r="E4659" s="15"/>
      <c r="F4659" s="16" t="s">
        <v>1</v>
      </c>
    </row>
    <row r="4660" spans="2:6" x14ac:dyDescent="0.2">
      <c r="B4660" s="1" t="s">
        <v>5357</v>
      </c>
      <c r="C4660" t="s">
        <v>26</v>
      </c>
      <c r="D4660" t="s">
        <v>4383</v>
      </c>
      <c r="E4660" s="15"/>
      <c r="F4660" s="16" t="s">
        <v>1</v>
      </c>
    </row>
    <row r="4661" spans="2:6" x14ac:dyDescent="0.2">
      <c r="B4661" s="1" t="s">
        <v>5357</v>
      </c>
      <c r="C4661" t="s">
        <v>26</v>
      </c>
      <c r="D4661" t="s">
        <v>4384</v>
      </c>
      <c r="E4661" s="15"/>
      <c r="F4661" s="16" t="s">
        <v>1</v>
      </c>
    </row>
    <row r="4662" spans="2:6" x14ac:dyDescent="0.2">
      <c r="B4662" s="1" t="s">
        <v>5357</v>
      </c>
      <c r="C4662" t="s">
        <v>26</v>
      </c>
      <c r="D4662" t="s">
        <v>660</v>
      </c>
      <c r="E4662" s="15"/>
      <c r="F4662" s="16" t="s">
        <v>1</v>
      </c>
    </row>
    <row r="4663" spans="2:6" x14ac:dyDescent="0.2">
      <c r="B4663" s="1" t="s">
        <v>5357</v>
      </c>
      <c r="C4663" t="s">
        <v>26</v>
      </c>
      <c r="D4663" t="s">
        <v>4385</v>
      </c>
      <c r="E4663" s="15"/>
      <c r="F4663" s="16" t="s">
        <v>1</v>
      </c>
    </row>
    <row r="4664" spans="2:6" x14ac:dyDescent="0.2">
      <c r="B4664" s="1" t="s">
        <v>5357</v>
      </c>
      <c r="C4664" t="s">
        <v>26</v>
      </c>
      <c r="D4664" t="s">
        <v>4386</v>
      </c>
      <c r="E4664" s="15"/>
      <c r="F4664" s="16" t="s">
        <v>1</v>
      </c>
    </row>
    <row r="4665" spans="2:6" x14ac:dyDescent="0.2">
      <c r="B4665" s="1" t="s">
        <v>5357</v>
      </c>
      <c r="C4665" t="s">
        <v>26</v>
      </c>
      <c r="D4665" t="s">
        <v>4387</v>
      </c>
      <c r="E4665" s="15"/>
      <c r="F4665" s="16" t="s">
        <v>1</v>
      </c>
    </row>
    <row r="4666" spans="2:6" x14ac:dyDescent="0.2">
      <c r="B4666" s="1" t="s">
        <v>5357</v>
      </c>
      <c r="C4666" t="s">
        <v>26</v>
      </c>
      <c r="D4666" t="s">
        <v>4388</v>
      </c>
      <c r="E4666" s="15"/>
      <c r="F4666" s="16" t="s">
        <v>1</v>
      </c>
    </row>
    <row r="4667" spans="2:6" x14ac:dyDescent="0.2">
      <c r="B4667" s="1" t="s">
        <v>5357</v>
      </c>
      <c r="C4667" t="s">
        <v>26</v>
      </c>
      <c r="D4667" t="s">
        <v>4389</v>
      </c>
      <c r="E4667" s="15"/>
      <c r="F4667" s="16" t="s">
        <v>1</v>
      </c>
    </row>
    <row r="4668" spans="2:6" x14ac:dyDescent="0.2">
      <c r="B4668" s="1" t="s">
        <v>5357</v>
      </c>
      <c r="C4668" t="s">
        <v>26</v>
      </c>
      <c r="D4668" t="s">
        <v>4390</v>
      </c>
      <c r="E4668" s="15"/>
      <c r="F4668" s="16" t="s">
        <v>1</v>
      </c>
    </row>
    <row r="4669" spans="2:6" x14ac:dyDescent="0.2">
      <c r="B4669" s="1" t="s">
        <v>5357</v>
      </c>
      <c r="C4669" t="s">
        <v>26</v>
      </c>
      <c r="D4669" t="s">
        <v>4391</v>
      </c>
      <c r="E4669" s="15"/>
      <c r="F4669" s="16" t="s">
        <v>1</v>
      </c>
    </row>
    <row r="4670" spans="2:6" x14ac:dyDescent="0.2">
      <c r="B4670" s="1" t="s">
        <v>5357</v>
      </c>
      <c r="C4670" t="s">
        <v>26</v>
      </c>
      <c r="D4670" t="s">
        <v>4392</v>
      </c>
      <c r="E4670" s="15"/>
      <c r="F4670" s="16" t="s">
        <v>1</v>
      </c>
    </row>
    <row r="4671" spans="2:6" x14ac:dyDescent="0.2">
      <c r="B4671" s="1" t="s">
        <v>5357</v>
      </c>
      <c r="C4671" t="s">
        <v>26</v>
      </c>
      <c r="D4671" t="s">
        <v>4393</v>
      </c>
      <c r="E4671" s="15"/>
      <c r="F4671" s="16" t="s">
        <v>1</v>
      </c>
    </row>
    <row r="4672" spans="2:6" x14ac:dyDescent="0.2">
      <c r="B4672" s="1" t="s">
        <v>5357</v>
      </c>
      <c r="C4672" t="s">
        <v>26</v>
      </c>
      <c r="D4672" t="s">
        <v>4394</v>
      </c>
      <c r="E4672" s="15"/>
      <c r="F4672" s="16" t="s">
        <v>1</v>
      </c>
    </row>
    <row r="4673" spans="2:7" x14ac:dyDescent="0.2">
      <c r="B4673" s="1" t="s">
        <v>5357</v>
      </c>
      <c r="C4673" t="s">
        <v>26</v>
      </c>
      <c r="D4673" t="s">
        <v>4395</v>
      </c>
      <c r="E4673" s="15"/>
      <c r="F4673" s="16" t="s">
        <v>1</v>
      </c>
    </row>
    <row r="4674" spans="2:7" x14ac:dyDescent="0.2">
      <c r="B4674" s="1" t="s">
        <v>5357</v>
      </c>
      <c r="C4674" t="s">
        <v>26</v>
      </c>
      <c r="D4674" t="s">
        <v>4396</v>
      </c>
      <c r="E4674" s="15"/>
      <c r="F4674" s="16" t="s">
        <v>1</v>
      </c>
    </row>
    <row r="4675" spans="2:7" x14ac:dyDescent="0.2">
      <c r="B4675" s="1" t="s">
        <v>5357</v>
      </c>
      <c r="C4675" t="s">
        <v>26</v>
      </c>
      <c r="D4675" t="s">
        <v>4397</v>
      </c>
      <c r="E4675" s="15"/>
      <c r="F4675" s="16" t="s">
        <v>1</v>
      </c>
    </row>
    <row r="4676" spans="2:7" x14ac:dyDescent="0.2">
      <c r="B4676" s="1" t="s">
        <v>5357</v>
      </c>
      <c r="C4676" t="s">
        <v>26</v>
      </c>
      <c r="D4676" t="s">
        <v>4398</v>
      </c>
      <c r="E4676" s="15"/>
      <c r="F4676" s="16" t="s">
        <v>1</v>
      </c>
    </row>
    <row r="4677" spans="2:7" x14ac:dyDescent="0.2">
      <c r="B4677" s="1" t="s">
        <v>5357</v>
      </c>
      <c r="C4677" t="s">
        <v>26</v>
      </c>
      <c r="D4677" t="s">
        <v>4399</v>
      </c>
      <c r="E4677" s="15"/>
      <c r="F4677" s="16" t="s">
        <v>1</v>
      </c>
    </row>
    <row r="4678" spans="2:7" x14ac:dyDescent="0.2">
      <c r="B4678" s="1" t="s">
        <v>5357</v>
      </c>
      <c r="C4678" t="s">
        <v>26</v>
      </c>
      <c r="D4678" t="s">
        <v>4400</v>
      </c>
      <c r="E4678" s="15"/>
      <c r="F4678" s="16" t="s">
        <v>1</v>
      </c>
    </row>
    <row r="4679" spans="2:7" x14ac:dyDescent="0.2">
      <c r="B4679" s="1" t="s">
        <v>5357</v>
      </c>
      <c r="C4679" t="s">
        <v>26</v>
      </c>
      <c r="D4679" t="s">
        <v>4401</v>
      </c>
      <c r="E4679" s="15"/>
      <c r="F4679" s="16" t="s">
        <v>1</v>
      </c>
    </row>
    <row r="4680" spans="2:7" x14ac:dyDescent="0.2">
      <c r="B4680" s="1" t="s">
        <v>5357</v>
      </c>
      <c r="C4680" t="s">
        <v>26</v>
      </c>
      <c r="D4680" t="s">
        <v>4402</v>
      </c>
      <c r="E4680" s="15"/>
      <c r="F4680" s="16" t="s">
        <v>1</v>
      </c>
    </row>
    <row r="4681" spans="2:7" x14ac:dyDescent="0.2">
      <c r="B4681" s="1" t="s">
        <v>5357</v>
      </c>
      <c r="C4681" t="s">
        <v>26</v>
      </c>
      <c r="D4681" t="s">
        <v>4403</v>
      </c>
      <c r="E4681" s="15"/>
      <c r="F4681" s="16" t="s">
        <v>1</v>
      </c>
    </row>
    <row r="4682" spans="2:7" x14ac:dyDescent="0.2">
      <c r="B4682" s="1" t="s">
        <v>5357</v>
      </c>
      <c r="C4682" t="s">
        <v>26</v>
      </c>
      <c r="D4682" t="s">
        <v>4404</v>
      </c>
      <c r="E4682" s="15"/>
      <c r="F4682" s="16" t="s">
        <v>1</v>
      </c>
    </row>
    <row r="4683" spans="2:7" x14ac:dyDescent="0.2">
      <c r="B4683" s="1" t="s">
        <v>5357</v>
      </c>
      <c r="C4683" t="s">
        <v>26</v>
      </c>
      <c r="D4683" t="s">
        <v>1251</v>
      </c>
      <c r="E4683" s="15"/>
      <c r="F4683" s="16" t="s">
        <v>1</v>
      </c>
    </row>
    <row r="4684" spans="2:7" x14ac:dyDescent="0.2">
      <c r="B4684" s="1" t="s">
        <v>5357</v>
      </c>
      <c r="C4684" t="s">
        <v>26</v>
      </c>
      <c r="D4684" t="s">
        <v>4405</v>
      </c>
      <c r="E4684" s="15"/>
      <c r="F4684" s="16" t="s">
        <v>1</v>
      </c>
    </row>
    <row r="4685" spans="2:7" x14ac:dyDescent="0.2">
      <c r="B4685" s="1" t="s">
        <v>5357</v>
      </c>
      <c r="C4685" t="s">
        <v>26</v>
      </c>
      <c r="D4685" t="s">
        <v>4406</v>
      </c>
      <c r="E4685" s="15"/>
      <c r="F4685" s="16" t="s">
        <v>1</v>
      </c>
    </row>
    <row r="4686" spans="2:7" x14ac:dyDescent="0.2">
      <c r="B4686" s="1" t="s">
        <v>5357</v>
      </c>
      <c r="C4686" t="s">
        <v>26</v>
      </c>
      <c r="D4686" t="s">
        <v>4407</v>
      </c>
      <c r="E4686" s="15"/>
      <c r="F4686" s="16" t="s">
        <v>1</v>
      </c>
    </row>
    <row r="4687" spans="2:7" x14ac:dyDescent="0.2">
      <c r="B4687" s="1" t="s">
        <v>5357</v>
      </c>
      <c r="C4687" t="s">
        <v>26</v>
      </c>
      <c r="D4687" t="s">
        <v>4408</v>
      </c>
      <c r="E4687" s="15">
        <v>44852</v>
      </c>
      <c r="F4687" s="16" t="s">
        <v>0</v>
      </c>
      <c r="G4687" s="15">
        <v>44855</v>
      </c>
    </row>
    <row r="4688" spans="2:7" x14ac:dyDescent="0.2">
      <c r="B4688" s="1" t="s">
        <v>5357</v>
      </c>
      <c r="C4688" t="s">
        <v>26</v>
      </c>
      <c r="D4688" t="s">
        <v>4409</v>
      </c>
      <c r="E4688" s="15"/>
      <c r="F4688" s="16" t="s">
        <v>1</v>
      </c>
    </row>
    <row r="4689" spans="2:6" x14ac:dyDescent="0.2">
      <c r="B4689" s="1" t="s">
        <v>5357</v>
      </c>
      <c r="C4689" t="s">
        <v>26</v>
      </c>
      <c r="D4689" t="s">
        <v>4410</v>
      </c>
      <c r="E4689" s="15"/>
      <c r="F4689" s="16" t="s">
        <v>1</v>
      </c>
    </row>
    <row r="4690" spans="2:6" x14ac:dyDescent="0.2">
      <c r="B4690" s="1" t="s">
        <v>5357</v>
      </c>
      <c r="C4690" t="s">
        <v>26</v>
      </c>
      <c r="D4690" t="s">
        <v>4411</v>
      </c>
      <c r="E4690" s="15"/>
      <c r="F4690" s="16" t="s">
        <v>1</v>
      </c>
    </row>
    <row r="4691" spans="2:6" x14ac:dyDescent="0.2">
      <c r="B4691" s="1" t="s">
        <v>5357</v>
      </c>
      <c r="C4691" t="s">
        <v>26</v>
      </c>
      <c r="D4691" t="s">
        <v>4412</v>
      </c>
      <c r="E4691" s="15"/>
      <c r="F4691" s="16" t="s">
        <v>1</v>
      </c>
    </row>
    <row r="4692" spans="2:6" x14ac:dyDescent="0.2">
      <c r="B4692" s="1" t="s">
        <v>5357</v>
      </c>
      <c r="C4692" t="s">
        <v>26</v>
      </c>
      <c r="D4692" t="s">
        <v>4413</v>
      </c>
      <c r="E4692" s="15"/>
      <c r="F4692" s="16" t="s">
        <v>1</v>
      </c>
    </row>
    <row r="4693" spans="2:6" x14ac:dyDescent="0.2">
      <c r="B4693" s="1" t="s">
        <v>5357</v>
      </c>
      <c r="C4693" t="s">
        <v>26</v>
      </c>
      <c r="D4693" t="s">
        <v>4414</v>
      </c>
      <c r="E4693" s="15"/>
      <c r="F4693" s="16" t="s">
        <v>1</v>
      </c>
    </row>
    <row r="4694" spans="2:6" x14ac:dyDescent="0.2">
      <c r="B4694" s="1" t="s">
        <v>5357</v>
      </c>
      <c r="C4694" t="s">
        <v>26</v>
      </c>
      <c r="D4694" t="s">
        <v>4415</v>
      </c>
      <c r="E4694" s="15"/>
      <c r="F4694" s="16" t="s">
        <v>1</v>
      </c>
    </row>
    <row r="4695" spans="2:6" x14ac:dyDescent="0.2">
      <c r="B4695" s="1" t="s">
        <v>5357</v>
      </c>
      <c r="C4695" t="s">
        <v>26</v>
      </c>
      <c r="D4695" t="s">
        <v>4416</v>
      </c>
      <c r="E4695" s="15"/>
      <c r="F4695" s="16" t="s">
        <v>1</v>
      </c>
    </row>
    <row r="4696" spans="2:6" x14ac:dyDescent="0.2">
      <c r="B4696" s="1" t="s">
        <v>5357</v>
      </c>
      <c r="C4696" t="s">
        <v>26</v>
      </c>
      <c r="D4696" t="s">
        <v>4158</v>
      </c>
      <c r="E4696" s="15"/>
      <c r="F4696" s="16" t="s">
        <v>1</v>
      </c>
    </row>
    <row r="4697" spans="2:6" x14ac:dyDescent="0.2">
      <c r="B4697" s="1" t="s">
        <v>5357</v>
      </c>
      <c r="C4697" t="s">
        <v>26</v>
      </c>
      <c r="D4697" t="s">
        <v>4417</v>
      </c>
      <c r="E4697" s="15"/>
      <c r="F4697" s="16" t="s">
        <v>1</v>
      </c>
    </row>
    <row r="4698" spans="2:6" x14ac:dyDescent="0.2">
      <c r="B4698" s="1" t="s">
        <v>5357</v>
      </c>
      <c r="C4698" t="s">
        <v>26</v>
      </c>
      <c r="D4698" t="s">
        <v>4418</v>
      </c>
      <c r="E4698" s="15"/>
      <c r="F4698" s="16" t="s">
        <v>1</v>
      </c>
    </row>
    <row r="4699" spans="2:6" x14ac:dyDescent="0.2">
      <c r="B4699" s="1" t="s">
        <v>5357</v>
      </c>
      <c r="C4699" t="s">
        <v>26</v>
      </c>
      <c r="D4699" t="s">
        <v>4419</v>
      </c>
      <c r="E4699" s="15"/>
      <c r="F4699" s="16" t="s">
        <v>1</v>
      </c>
    </row>
    <row r="4700" spans="2:6" x14ac:dyDescent="0.2">
      <c r="B4700" s="1" t="s">
        <v>5357</v>
      </c>
      <c r="C4700" t="s">
        <v>26</v>
      </c>
      <c r="D4700" t="s">
        <v>4420</v>
      </c>
      <c r="E4700" s="15"/>
      <c r="F4700" s="16" t="s">
        <v>1</v>
      </c>
    </row>
    <row r="4701" spans="2:6" x14ac:dyDescent="0.2">
      <c r="B4701" s="1" t="s">
        <v>5357</v>
      </c>
      <c r="C4701" t="s">
        <v>26</v>
      </c>
      <c r="D4701" t="s">
        <v>4421</v>
      </c>
      <c r="E4701" s="15"/>
      <c r="F4701" s="16" t="s">
        <v>1</v>
      </c>
    </row>
    <row r="4702" spans="2:6" x14ac:dyDescent="0.2">
      <c r="B4702" s="1" t="s">
        <v>5357</v>
      </c>
      <c r="C4702" t="s">
        <v>26</v>
      </c>
      <c r="D4702" t="s">
        <v>3795</v>
      </c>
      <c r="E4702" s="15"/>
      <c r="F4702" s="16" t="s">
        <v>1</v>
      </c>
    </row>
    <row r="4703" spans="2:6" x14ac:dyDescent="0.2">
      <c r="B4703" s="1" t="s">
        <v>5357</v>
      </c>
      <c r="C4703" t="s">
        <v>26</v>
      </c>
      <c r="D4703" t="s">
        <v>3006</v>
      </c>
      <c r="E4703" s="15"/>
      <c r="F4703" s="16" t="s">
        <v>1</v>
      </c>
    </row>
    <row r="4704" spans="2:6" x14ac:dyDescent="0.2">
      <c r="B4704" s="1" t="s">
        <v>5357</v>
      </c>
      <c r="C4704" t="s">
        <v>26</v>
      </c>
      <c r="D4704" t="s">
        <v>4422</v>
      </c>
      <c r="E4704" s="15"/>
      <c r="F4704" s="16" t="s">
        <v>1</v>
      </c>
    </row>
    <row r="4705" spans="2:7" ht="14.25" customHeight="1" x14ac:dyDescent="0.2">
      <c r="B4705" s="1" t="s">
        <v>5357</v>
      </c>
      <c r="C4705" t="s">
        <v>26</v>
      </c>
      <c r="D4705" t="s">
        <v>4423</v>
      </c>
      <c r="E4705" s="15">
        <v>44820</v>
      </c>
      <c r="F4705" s="18" t="s">
        <v>0</v>
      </c>
      <c r="G4705" s="15">
        <v>44827</v>
      </c>
    </row>
    <row r="4706" spans="2:7" x14ac:dyDescent="0.2">
      <c r="B4706" s="1" t="s">
        <v>5357</v>
      </c>
      <c r="C4706" t="s">
        <v>26</v>
      </c>
      <c r="D4706" t="s">
        <v>4424</v>
      </c>
      <c r="E4706" s="15"/>
      <c r="F4706" s="16" t="s">
        <v>1</v>
      </c>
    </row>
    <row r="4707" spans="2:7" x14ac:dyDescent="0.2">
      <c r="B4707" s="1" t="s">
        <v>5357</v>
      </c>
      <c r="C4707" t="s">
        <v>26</v>
      </c>
      <c r="D4707" t="s">
        <v>4425</v>
      </c>
      <c r="E4707" s="15"/>
      <c r="F4707" s="16" t="s">
        <v>1</v>
      </c>
    </row>
    <row r="4708" spans="2:7" x14ac:dyDescent="0.2">
      <c r="B4708" s="1" t="s">
        <v>5357</v>
      </c>
      <c r="C4708" t="s">
        <v>26</v>
      </c>
      <c r="D4708" t="s">
        <v>4426</v>
      </c>
      <c r="E4708" s="15"/>
      <c r="F4708" s="16" t="s">
        <v>1</v>
      </c>
    </row>
    <row r="4709" spans="2:7" x14ac:dyDescent="0.2">
      <c r="B4709" s="1" t="s">
        <v>5357</v>
      </c>
      <c r="C4709" t="s">
        <v>26</v>
      </c>
      <c r="D4709" t="s">
        <v>4427</v>
      </c>
      <c r="E4709" s="15"/>
      <c r="F4709" s="16" t="s">
        <v>1</v>
      </c>
    </row>
    <row r="4710" spans="2:7" x14ac:dyDescent="0.2">
      <c r="B4710" s="1" t="s">
        <v>5357</v>
      </c>
      <c r="C4710" t="s">
        <v>26</v>
      </c>
      <c r="D4710" t="s">
        <v>4428</v>
      </c>
      <c r="E4710" s="15"/>
      <c r="F4710" s="16" t="s">
        <v>1</v>
      </c>
    </row>
    <row r="4711" spans="2:7" x14ac:dyDescent="0.2">
      <c r="B4711" s="1" t="s">
        <v>5357</v>
      </c>
      <c r="C4711" t="s">
        <v>26</v>
      </c>
      <c r="D4711" t="s">
        <v>4429</v>
      </c>
      <c r="E4711" s="15"/>
      <c r="F4711" s="16" t="s">
        <v>1</v>
      </c>
    </row>
    <row r="4712" spans="2:7" x14ac:dyDescent="0.2">
      <c r="B4712" s="1" t="s">
        <v>5357</v>
      </c>
      <c r="C4712" t="s">
        <v>26</v>
      </c>
      <c r="D4712" t="s">
        <v>4430</v>
      </c>
      <c r="E4712" s="15"/>
      <c r="F4712" s="16" t="s">
        <v>1</v>
      </c>
    </row>
    <row r="4713" spans="2:7" x14ac:dyDescent="0.2">
      <c r="B4713" s="1" t="s">
        <v>5357</v>
      </c>
      <c r="C4713" t="s">
        <v>27</v>
      </c>
      <c r="D4713" t="s">
        <v>1730</v>
      </c>
      <c r="E4713" s="15"/>
      <c r="F4713" s="16" t="s">
        <v>1</v>
      </c>
    </row>
    <row r="4714" spans="2:7" x14ac:dyDescent="0.2">
      <c r="B4714" s="1" t="s">
        <v>5357</v>
      </c>
      <c r="C4714" t="s">
        <v>27</v>
      </c>
      <c r="D4714" t="s">
        <v>1731</v>
      </c>
      <c r="E4714" s="15"/>
      <c r="F4714" s="16" t="s">
        <v>1</v>
      </c>
    </row>
    <row r="4715" spans="2:7" x14ac:dyDescent="0.2">
      <c r="B4715" s="1" t="s">
        <v>5357</v>
      </c>
      <c r="C4715" t="s">
        <v>27</v>
      </c>
      <c r="D4715" t="s">
        <v>1733</v>
      </c>
      <c r="E4715" s="15"/>
      <c r="F4715" s="16" t="s">
        <v>1</v>
      </c>
    </row>
    <row r="4716" spans="2:7" x14ac:dyDescent="0.2">
      <c r="B4716" s="1" t="s">
        <v>5357</v>
      </c>
      <c r="C4716" t="s">
        <v>27</v>
      </c>
      <c r="D4716" t="s">
        <v>1112</v>
      </c>
      <c r="E4716" s="15"/>
      <c r="F4716" s="16" t="s">
        <v>1</v>
      </c>
    </row>
    <row r="4717" spans="2:7" x14ac:dyDescent="0.2">
      <c r="B4717" s="1" t="s">
        <v>5357</v>
      </c>
      <c r="C4717" t="s">
        <v>27</v>
      </c>
      <c r="D4717" t="s">
        <v>1734</v>
      </c>
      <c r="E4717" s="15"/>
      <c r="F4717" s="16" t="s">
        <v>1</v>
      </c>
    </row>
    <row r="4718" spans="2:7" x14ac:dyDescent="0.2">
      <c r="B4718" s="1" t="s">
        <v>5357</v>
      </c>
      <c r="C4718" t="s">
        <v>27</v>
      </c>
      <c r="D4718" t="s">
        <v>1735</v>
      </c>
      <c r="E4718" s="15"/>
      <c r="F4718" s="16" t="s">
        <v>1</v>
      </c>
    </row>
    <row r="4719" spans="2:7" x14ac:dyDescent="0.2">
      <c r="B4719" s="1" t="s">
        <v>5357</v>
      </c>
      <c r="C4719" t="s">
        <v>27</v>
      </c>
      <c r="D4719" t="s">
        <v>1736</v>
      </c>
      <c r="E4719" s="15"/>
      <c r="F4719" s="16" t="s">
        <v>1</v>
      </c>
    </row>
    <row r="4720" spans="2:7" x14ac:dyDescent="0.2">
      <c r="B4720" s="1" t="s">
        <v>5357</v>
      </c>
      <c r="C4720" t="s">
        <v>27</v>
      </c>
      <c r="D4720" t="s">
        <v>1732</v>
      </c>
      <c r="E4720" s="15">
        <v>44795</v>
      </c>
      <c r="F4720" s="16" t="s">
        <v>0</v>
      </c>
      <c r="G4720" s="15">
        <v>44806</v>
      </c>
    </row>
    <row r="4721" spans="2:6" x14ac:dyDescent="0.2">
      <c r="B4721" s="1" t="s">
        <v>5357</v>
      </c>
      <c r="C4721" t="s">
        <v>27</v>
      </c>
      <c r="D4721" t="s">
        <v>1738</v>
      </c>
      <c r="E4721" s="15"/>
      <c r="F4721" s="16" t="s">
        <v>1</v>
      </c>
    </row>
    <row r="4722" spans="2:6" x14ac:dyDescent="0.2">
      <c r="B4722" s="1" t="s">
        <v>5357</v>
      </c>
      <c r="C4722" t="s">
        <v>27</v>
      </c>
      <c r="D4722" t="s">
        <v>1739</v>
      </c>
      <c r="E4722" s="15"/>
      <c r="F4722" s="16" t="s">
        <v>1</v>
      </c>
    </row>
    <row r="4723" spans="2:6" x14ac:dyDescent="0.2">
      <c r="B4723" s="1" t="s">
        <v>5357</v>
      </c>
      <c r="C4723" t="s">
        <v>27</v>
      </c>
      <c r="D4723" t="s">
        <v>1649</v>
      </c>
      <c r="E4723" s="15"/>
      <c r="F4723" s="16" t="s">
        <v>1</v>
      </c>
    </row>
    <row r="4724" spans="2:6" x14ac:dyDescent="0.2">
      <c r="B4724" s="1" t="s">
        <v>5357</v>
      </c>
      <c r="C4724" t="s">
        <v>27</v>
      </c>
      <c r="D4724" t="s">
        <v>1740</v>
      </c>
      <c r="E4724" s="15"/>
      <c r="F4724" s="16" t="s">
        <v>1</v>
      </c>
    </row>
    <row r="4725" spans="2:6" x14ac:dyDescent="0.2">
      <c r="B4725" s="1" t="s">
        <v>5357</v>
      </c>
      <c r="C4725" t="s">
        <v>27</v>
      </c>
      <c r="D4725" t="s">
        <v>1741</v>
      </c>
      <c r="E4725" s="15"/>
      <c r="F4725" s="16" t="s">
        <v>1</v>
      </c>
    </row>
    <row r="4726" spans="2:6" x14ac:dyDescent="0.2">
      <c r="B4726" s="1" t="s">
        <v>5357</v>
      </c>
      <c r="C4726" t="s">
        <v>27</v>
      </c>
      <c r="D4726" t="s">
        <v>1742</v>
      </c>
      <c r="E4726" s="15"/>
      <c r="F4726" s="16" t="s">
        <v>1</v>
      </c>
    </row>
    <row r="4727" spans="2:6" x14ac:dyDescent="0.2">
      <c r="B4727" s="1" t="s">
        <v>5357</v>
      </c>
      <c r="C4727" t="s">
        <v>27</v>
      </c>
      <c r="D4727" t="s">
        <v>1743</v>
      </c>
      <c r="E4727" s="15"/>
      <c r="F4727" s="16" t="s">
        <v>1</v>
      </c>
    </row>
    <row r="4728" spans="2:6" x14ac:dyDescent="0.2">
      <c r="B4728" s="1" t="s">
        <v>5357</v>
      </c>
      <c r="C4728" t="s">
        <v>27</v>
      </c>
      <c r="D4728" t="s">
        <v>1744</v>
      </c>
      <c r="E4728" s="15"/>
      <c r="F4728" s="16" t="s">
        <v>1</v>
      </c>
    </row>
    <row r="4729" spans="2:6" x14ac:dyDescent="0.2">
      <c r="B4729" s="1" t="s">
        <v>5357</v>
      </c>
      <c r="C4729" t="s">
        <v>27</v>
      </c>
      <c r="D4729" t="s">
        <v>1745</v>
      </c>
      <c r="E4729" s="15"/>
      <c r="F4729" s="16" t="s">
        <v>1</v>
      </c>
    </row>
    <row r="4730" spans="2:6" x14ac:dyDescent="0.2">
      <c r="B4730" s="1" t="s">
        <v>5357</v>
      </c>
      <c r="C4730" t="s">
        <v>27</v>
      </c>
      <c r="D4730" t="s">
        <v>1746</v>
      </c>
      <c r="E4730" s="15"/>
      <c r="F4730" s="16" t="s">
        <v>1</v>
      </c>
    </row>
    <row r="4731" spans="2:6" x14ac:dyDescent="0.2">
      <c r="B4731" s="1" t="s">
        <v>5357</v>
      </c>
      <c r="C4731" t="s">
        <v>27</v>
      </c>
      <c r="D4731" t="s">
        <v>1521</v>
      </c>
      <c r="E4731" s="15"/>
      <c r="F4731" s="16" t="s">
        <v>1</v>
      </c>
    </row>
    <row r="4732" spans="2:6" x14ac:dyDescent="0.2">
      <c r="B4732" s="1" t="s">
        <v>5357</v>
      </c>
      <c r="C4732" t="s">
        <v>27</v>
      </c>
      <c r="D4732" t="s">
        <v>1747</v>
      </c>
      <c r="E4732" s="15"/>
      <c r="F4732" s="16" t="s">
        <v>1</v>
      </c>
    </row>
    <row r="4733" spans="2:6" x14ac:dyDescent="0.2">
      <c r="B4733" s="1" t="s">
        <v>5357</v>
      </c>
      <c r="C4733" t="s">
        <v>27</v>
      </c>
      <c r="D4733" t="s">
        <v>1748</v>
      </c>
      <c r="E4733" s="15"/>
      <c r="F4733" s="16" t="s">
        <v>1</v>
      </c>
    </row>
    <row r="4734" spans="2:6" x14ac:dyDescent="0.2">
      <c r="B4734" s="1" t="s">
        <v>5357</v>
      </c>
      <c r="C4734" t="s">
        <v>27</v>
      </c>
      <c r="D4734" t="s">
        <v>1749</v>
      </c>
      <c r="E4734" s="15"/>
      <c r="F4734" s="16" t="s">
        <v>1</v>
      </c>
    </row>
    <row r="4735" spans="2:6" x14ac:dyDescent="0.2">
      <c r="B4735" s="1" t="s">
        <v>5357</v>
      </c>
      <c r="C4735" t="s">
        <v>27</v>
      </c>
      <c r="D4735" t="s">
        <v>1750</v>
      </c>
      <c r="E4735" s="15"/>
      <c r="F4735" s="16" t="s">
        <v>1</v>
      </c>
    </row>
    <row r="4736" spans="2:6" x14ac:dyDescent="0.2">
      <c r="B4736" s="1" t="s">
        <v>5357</v>
      </c>
      <c r="C4736" t="s">
        <v>27</v>
      </c>
      <c r="D4736" t="s">
        <v>1751</v>
      </c>
      <c r="E4736" s="15"/>
      <c r="F4736" s="16" t="s">
        <v>1</v>
      </c>
    </row>
    <row r="4737" spans="2:6" x14ac:dyDescent="0.2">
      <c r="B4737" s="1" t="s">
        <v>5357</v>
      </c>
      <c r="C4737" t="s">
        <v>27</v>
      </c>
      <c r="D4737" t="s">
        <v>1752</v>
      </c>
      <c r="E4737" s="15"/>
      <c r="F4737" s="16" t="s">
        <v>1</v>
      </c>
    </row>
    <row r="4738" spans="2:6" x14ac:dyDescent="0.2">
      <c r="B4738" s="1" t="s">
        <v>5357</v>
      </c>
      <c r="C4738" t="s">
        <v>27</v>
      </c>
      <c r="D4738" t="s">
        <v>1348</v>
      </c>
      <c r="E4738" s="15"/>
      <c r="F4738" s="16" t="s">
        <v>1</v>
      </c>
    </row>
    <row r="4739" spans="2:6" x14ac:dyDescent="0.2">
      <c r="B4739" s="1" t="s">
        <v>5357</v>
      </c>
      <c r="C4739" t="s">
        <v>27</v>
      </c>
      <c r="D4739" t="s">
        <v>1753</v>
      </c>
      <c r="E4739" s="15"/>
      <c r="F4739" s="16" t="s">
        <v>1</v>
      </c>
    </row>
    <row r="4740" spans="2:6" x14ac:dyDescent="0.2">
      <c r="B4740" s="1" t="s">
        <v>5357</v>
      </c>
      <c r="C4740" t="s">
        <v>27</v>
      </c>
      <c r="D4740" t="s">
        <v>1754</v>
      </c>
      <c r="E4740" s="15"/>
      <c r="F4740" s="16" t="s">
        <v>1</v>
      </c>
    </row>
    <row r="4741" spans="2:6" x14ac:dyDescent="0.2">
      <c r="B4741" s="1" t="s">
        <v>5357</v>
      </c>
      <c r="C4741" t="s">
        <v>27</v>
      </c>
      <c r="D4741" t="s">
        <v>1755</v>
      </c>
      <c r="E4741" s="15"/>
      <c r="F4741" s="16" t="s">
        <v>1</v>
      </c>
    </row>
    <row r="4742" spans="2:6" x14ac:dyDescent="0.2">
      <c r="B4742" s="1" t="s">
        <v>5357</v>
      </c>
      <c r="C4742" t="s">
        <v>27</v>
      </c>
      <c r="D4742" t="s">
        <v>1756</v>
      </c>
      <c r="E4742" s="15"/>
      <c r="F4742" s="16" t="s">
        <v>1</v>
      </c>
    </row>
    <row r="4743" spans="2:6" x14ac:dyDescent="0.2">
      <c r="B4743" s="1" t="s">
        <v>5357</v>
      </c>
      <c r="C4743" t="s">
        <v>27</v>
      </c>
      <c r="D4743" t="s">
        <v>1757</v>
      </c>
      <c r="E4743" s="15"/>
      <c r="F4743" s="16" t="s">
        <v>1</v>
      </c>
    </row>
    <row r="4744" spans="2:6" x14ac:dyDescent="0.2">
      <c r="B4744" s="1" t="s">
        <v>5357</v>
      </c>
      <c r="C4744" t="s">
        <v>27</v>
      </c>
      <c r="D4744" t="s">
        <v>1758</v>
      </c>
      <c r="E4744" s="15"/>
      <c r="F4744" s="16" t="s">
        <v>1</v>
      </c>
    </row>
    <row r="4745" spans="2:6" x14ac:dyDescent="0.2">
      <c r="B4745" s="1" t="s">
        <v>5357</v>
      </c>
      <c r="C4745" t="s">
        <v>27</v>
      </c>
      <c r="D4745" t="s">
        <v>1759</v>
      </c>
      <c r="E4745" s="15"/>
      <c r="F4745" s="16" t="s">
        <v>1</v>
      </c>
    </row>
    <row r="4746" spans="2:6" x14ac:dyDescent="0.2">
      <c r="B4746" s="1" t="s">
        <v>5357</v>
      </c>
      <c r="C4746" t="s">
        <v>27</v>
      </c>
      <c r="D4746" t="s">
        <v>1760</v>
      </c>
      <c r="E4746" s="15"/>
      <c r="F4746" s="16" t="s">
        <v>1</v>
      </c>
    </row>
    <row r="4747" spans="2:6" x14ac:dyDescent="0.2">
      <c r="B4747" s="1" t="s">
        <v>5357</v>
      </c>
      <c r="C4747" t="s">
        <v>27</v>
      </c>
      <c r="D4747" t="s">
        <v>1761</v>
      </c>
      <c r="E4747" s="15"/>
      <c r="F4747" s="16" t="s">
        <v>1</v>
      </c>
    </row>
    <row r="4748" spans="2:6" x14ac:dyDescent="0.2">
      <c r="B4748" s="1" t="s">
        <v>5357</v>
      </c>
      <c r="C4748" t="s">
        <v>27</v>
      </c>
      <c r="D4748" t="s">
        <v>1762</v>
      </c>
      <c r="E4748" s="15"/>
      <c r="F4748" s="16" t="s">
        <v>1</v>
      </c>
    </row>
    <row r="4749" spans="2:6" x14ac:dyDescent="0.2">
      <c r="B4749" s="1" t="s">
        <v>5357</v>
      </c>
      <c r="C4749" t="s">
        <v>27</v>
      </c>
      <c r="D4749" t="s">
        <v>1763</v>
      </c>
      <c r="E4749" s="15"/>
      <c r="F4749" s="16" t="s">
        <v>1</v>
      </c>
    </row>
    <row r="4750" spans="2:6" x14ac:dyDescent="0.2">
      <c r="B4750" s="1" t="s">
        <v>5357</v>
      </c>
      <c r="C4750" t="s">
        <v>27</v>
      </c>
      <c r="D4750" t="s">
        <v>1764</v>
      </c>
      <c r="E4750" s="15"/>
      <c r="F4750" s="16" t="s">
        <v>1</v>
      </c>
    </row>
    <row r="4751" spans="2:6" x14ac:dyDescent="0.2">
      <c r="B4751" s="1" t="s">
        <v>5357</v>
      </c>
      <c r="C4751" s="1" t="s">
        <v>27</v>
      </c>
      <c r="D4751" s="1" t="s">
        <v>1765</v>
      </c>
      <c r="E4751" s="19"/>
      <c r="F4751" s="16" t="s">
        <v>1</v>
      </c>
    </row>
    <row r="4752" spans="2:6" x14ac:dyDescent="0.2">
      <c r="B4752" s="1" t="s">
        <v>5357</v>
      </c>
      <c r="C4752" t="s">
        <v>27</v>
      </c>
      <c r="D4752" t="s">
        <v>1766</v>
      </c>
      <c r="E4752" s="15"/>
      <c r="F4752" s="16" t="s">
        <v>1</v>
      </c>
    </row>
    <row r="4753" spans="2:6" x14ac:dyDescent="0.2">
      <c r="B4753" s="1" t="s">
        <v>5357</v>
      </c>
      <c r="C4753" t="s">
        <v>27</v>
      </c>
      <c r="D4753" t="s">
        <v>1767</v>
      </c>
      <c r="E4753" s="15"/>
      <c r="F4753" s="16" t="s">
        <v>1</v>
      </c>
    </row>
    <row r="4754" spans="2:6" x14ac:dyDescent="0.2">
      <c r="B4754" s="1" t="s">
        <v>5357</v>
      </c>
      <c r="C4754" t="s">
        <v>27</v>
      </c>
      <c r="D4754" t="s">
        <v>1768</v>
      </c>
      <c r="E4754" s="15"/>
      <c r="F4754" s="16" t="s">
        <v>1</v>
      </c>
    </row>
    <row r="4755" spans="2:6" x14ac:dyDescent="0.2">
      <c r="B4755" s="1" t="s">
        <v>5357</v>
      </c>
      <c r="C4755" t="s">
        <v>27</v>
      </c>
      <c r="D4755" t="s">
        <v>1769</v>
      </c>
      <c r="E4755" s="15"/>
      <c r="F4755" s="16" t="s">
        <v>1</v>
      </c>
    </row>
    <row r="4756" spans="2:6" x14ac:dyDescent="0.2">
      <c r="B4756" s="1" t="s">
        <v>5357</v>
      </c>
      <c r="C4756" t="s">
        <v>27</v>
      </c>
      <c r="D4756" t="s">
        <v>1770</v>
      </c>
      <c r="E4756" s="15"/>
      <c r="F4756" s="16" t="s">
        <v>1</v>
      </c>
    </row>
    <row r="4757" spans="2:6" x14ac:dyDescent="0.2">
      <c r="B4757" s="1" t="s">
        <v>5357</v>
      </c>
      <c r="C4757" t="s">
        <v>27</v>
      </c>
      <c r="D4757" t="s">
        <v>1771</v>
      </c>
      <c r="E4757" s="15"/>
      <c r="F4757" s="16" t="s">
        <v>1</v>
      </c>
    </row>
    <row r="4758" spans="2:6" x14ac:dyDescent="0.2">
      <c r="B4758" s="1" t="s">
        <v>5357</v>
      </c>
      <c r="C4758" t="s">
        <v>27</v>
      </c>
      <c r="D4758" t="s">
        <v>1046</v>
      </c>
      <c r="E4758" s="15"/>
      <c r="F4758" s="16" t="s">
        <v>1</v>
      </c>
    </row>
    <row r="4759" spans="2:6" x14ac:dyDescent="0.2">
      <c r="B4759" s="1" t="s">
        <v>5357</v>
      </c>
      <c r="C4759" t="s">
        <v>27</v>
      </c>
      <c r="D4759" t="s">
        <v>1773</v>
      </c>
      <c r="E4759" s="15"/>
      <c r="F4759" s="16" t="s">
        <v>1</v>
      </c>
    </row>
    <row r="4760" spans="2:6" x14ac:dyDescent="0.2">
      <c r="B4760" s="1" t="s">
        <v>5357</v>
      </c>
      <c r="C4760" t="s">
        <v>27</v>
      </c>
      <c r="D4760" t="s">
        <v>1774</v>
      </c>
      <c r="E4760" s="15"/>
      <c r="F4760" s="16" t="s">
        <v>1</v>
      </c>
    </row>
    <row r="4761" spans="2:6" x14ac:dyDescent="0.2">
      <c r="B4761" s="1" t="s">
        <v>5357</v>
      </c>
      <c r="C4761" t="s">
        <v>27</v>
      </c>
      <c r="D4761" t="s">
        <v>1775</v>
      </c>
      <c r="E4761" s="15"/>
      <c r="F4761" s="16" t="s">
        <v>1</v>
      </c>
    </row>
    <row r="4762" spans="2:6" x14ac:dyDescent="0.2">
      <c r="B4762" s="1" t="s">
        <v>5357</v>
      </c>
      <c r="C4762" t="s">
        <v>27</v>
      </c>
      <c r="D4762" t="s">
        <v>1776</v>
      </c>
      <c r="E4762" s="15"/>
      <c r="F4762" s="16" t="s">
        <v>1</v>
      </c>
    </row>
    <row r="4763" spans="2:6" x14ac:dyDescent="0.2">
      <c r="B4763" s="1" t="s">
        <v>5357</v>
      </c>
      <c r="C4763" t="s">
        <v>27</v>
      </c>
      <c r="D4763" t="s">
        <v>1777</v>
      </c>
      <c r="E4763" s="15"/>
      <c r="F4763" s="16" t="s">
        <v>1</v>
      </c>
    </row>
    <row r="4764" spans="2:6" x14ac:dyDescent="0.2">
      <c r="B4764" s="1" t="s">
        <v>5357</v>
      </c>
      <c r="C4764" t="s">
        <v>27</v>
      </c>
      <c r="D4764" t="s">
        <v>1778</v>
      </c>
      <c r="E4764" s="15"/>
      <c r="F4764" s="16" t="s">
        <v>1</v>
      </c>
    </row>
    <row r="4765" spans="2:6" x14ac:dyDescent="0.2">
      <c r="B4765" s="1" t="s">
        <v>5357</v>
      </c>
      <c r="C4765" t="s">
        <v>27</v>
      </c>
      <c r="D4765" t="s">
        <v>1779</v>
      </c>
      <c r="E4765" s="15"/>
      <c r="F4765" s="16" t="s">
        <v>1</v>
      </c>
    </row>
    <row r="4766" spans="2:6" x14ac:dyDescent="0.2">
      <c r="B4766" s="1" t="s">
        <v>5357</v>
      </c>
      <c r="C4766" t="s">
        <v>27</v>
      </c>
      <c r="D4766" t="s">
        <v>1780</v>
      </c>
      <c r="E4766" s="15"/>
      <c r="F4766" s="16" t="s">
        <v>1</v>
      </c>
    </row>
    <row r="4767" spans="2:6" x14ac:dyDescent="0.2">
      <c r="B4767" s="1" t="s">
        <v>5357</v>
      </c>
      <c r="C4767" t="s">
        <v>27</v>
      </c>
      <c r="D4767" t="s">
        <v>1781</v>
      </c>
      <c r="E4767" s="15"/>
      <c r="F4767" s="16" t="s">
        <v>1</v>
      </c>
    </row>
    <row r="4768" spans="2:6" x14ac:dyDescent="0.2">
      <c r="B4768" s="1" t="s">
        <v>5357</v>
      </c>
      <c r="C4768" t="s">
        <v>27</v>
      </c>
      <c r="D4768" t="s">
        <v>1218</v>
      </c>
      <c r="E4768" s="15"/>
      <c r="F4768" s="16" t="s">
        <v>1</v>
      </c>
    </row>
    <row r="4769" spans="2:7" x14ac:dyDescent="0.2">
      <c r="B4769" s="1" t="s">
        <v>5357</v>
      </c>
      <c r="C4769" t="s">
        <v>27</v>
      </c>
      <c r="D4769" t="s">
        <v>1782</v>
      </c>
      <c r="E4769" s="15"/>
      <c r="F4769" s="16" t="s">
        <v>1</v>
      </c>
    </row>
    <row r="4770" spans="2:7" x14ac:dyDescent="0.2">
      <c r="B4770" s="1" t="s">
        <v>5357</v>
      </c>
      <c r="C4770" t="s">
        <v>27</v>
      </c>
      <c r="D4770" t="s">
        <v>1783</v>
      </c>
      <c r="E4770" s="15"/>
      <c r="F4770" s="16" t="s">
        <v>1</v>
      </c>
    </row>
    <row r="4771" spans="2:7" x14ac:dyDescent="0.2">
      <c r="B4771" s="1" t="s">
        <v>5357</v>
      </c>
      <c r="C4771" t="s">
        <v>27</v>
      </c>
      <c r="D4771" t="s">
        <v>1784</v>
      </c>
      <c r="E4771" s="15"/>
      <c r="F4771" s="16" t="s">
        <v>1</v>
      </c>
    </row>
    <row r="4772" spans="2:7" x14ac:dyDescent="0.2">
      <c r="B4772" s="1" t="s">
        <v>5357</v>
      </c>
      <c r="C4772" t="s">
        <v>27</v>
      </c>
      <c r="D4772" t="s">
        <v>1785</v>
      </c>
      <c r="E4772" s="15"/>
      <c r="F4772" s="16" t="s">
        <v>1</v>
      </c>
    </row>
    <row r="4773" spans="2:7" x14ac:dyDescent="0.2">
      <c r="B4773" s="1" t="s">
        <v>5357</v>
      </c>
      <c r="C4773" t="s">
        <v>27</v>
      </c>
      <c r="D4773" t="s">
        <v>1786</v>
      </c>
      <c r="E4773" s="15"/>
      <c r="F4773" s="16" t="s">
        <v>1</v>
      </c>
    </row>
    <row r="4774" spans="2:7" x14ac:dyDescent="0.2">
      <c r="B4774" s="1" t="s">
        <v>5357</v>
      </c>
      <c r="C4774" t="s">
        <v>27</v>
      </c>
      <c r="D4774" t="s">
        <v>1787</v>
      </c>
      <c r="E4774" s="15"/>
      <c r="F4774" s="16" t="s">
        <v>1</v>
      </c>
    </row>
    <row r="4775" spans="2:7" x14ac:dyDescent="0.2">
      <c r="B4775" s="1" t="s">
        <v>5357</v>
      </c>
      <c r="C4775" t="s">
        <v>27</v>
      </c>
      <c r="D4775" t="s">
        <v>1788</v>
      </c>
      <c r="E4775" s="15"/>
      <c r="F4775" s="16" t="s">
        <v>1</v>
      </c>
    </row>
    <row r="4776" spans="2:7" x14ac:dyDescent="0.2">
      <c r="B4776" s="1" t="s">
        <v>5357</v>
      </c>
      <c r="C4776" t="s">
        <v>27</v>
      </c>
      <c r="D4776" t="s">
        <v>1427</v>
      </c>
      <c r="E4776" s="15"/>
      <c r="F4776" s="16" t="s">
        <v>1</v>
      </c>
    </row>
    <row r="4777" spans="2:7" x14ac:dyDescent="0.2">
      <c r="B4777" s="1" t="s">
        <v>5357</v>
      </c>
      <c r="C4777" t="s">
        <v>27</v>
      </c>
      <c r="D4777" t="s">
        <v>1428</v>
      </c>
      <c r="E4777" s="15"/>
      <c r="F4777" s="16" t="s">
        <v>1</v>
      </c>
    </row>
    <row r="4778" spans="2:7" x14ac:dyDescent="0.2">
      <c r="B4778" s="1" t="s">
        <v>5357</v>
      </c>
      <c r="C4778" t="s">
        <v>27</v>
      </c>
      <c r="D4778" t="s">
        <v>1790</v>
      </c>
      <c r="E4778" s="15"/>
      <c r="F4778" s="16" t="s">
        <v>1</v>
      </c>
    </row>
    <row r="4779" spans="2:7" x14ac:dyDescent="0.2">
      <c r="B4779" s="1" t="s">
        <v>5357</v>
      </c>
      <c r="C4779" t="s">
        <v>27</v>
      </c>
      <c r="D4779" t="s">
        <v>1791</v>
      </c>
      <c r="E4779" s="15"/>
      <c r="F4779" s="16" t="s">
        <v>1</v>
      </c>
    </row>
    <row r="4780" spans="2:7" x14ac:dyDescent="0.2">
      <c r="B4780" s="1" t="s">
        <v>5357</v>
      </c>
      <c r="C4780" t="s">
        <v>27</v>
      </c>
      <c r="D4780" t="s">
        <v>1792</v>
      </c>
      <c r="E4780" s="15"/>
      <c r="F4780" s="16" t="s">
        <v>1</v>
      </c>
    </row>
    <row r="4781" spans="2:7" x14ac:dyDescent="0.2">
      <c r="B4781" s="1" t="s">
        <v>5357</v>
      </c>
      <c r="C4781" t="s">
        <v>27</v>
      </c>
      <c r="D4781" t="s">
        <v>1793</v>
      </c>
      <c r="E4781" s="15"/>
      <c r="F4781" s="16" t="s">
        <v>1</v>
      </c>
    </row>
    <row r="4782" spans="2:7" x14ac:dyDescent="0.2">
      <c r="B4782" s="1" t="s">
        <v>5357</v>
      </c>
      <c r="C4782" t="s">
        <v>27</v>
      </c>
      <c r="D4782" t="s">
        <v>1794</v>
      </c>
      <c r="E4782" s="15"/>
      <c r="F4782" s="16" t="s">
        <v>1</v>
      </c>
    </row>
    <row r="4783" spans="2:7" x14ac:dyDescent="0.2">
      <c r="B4783" s="1" t="s">
        <v>5357</v>
      </c>
      <c r="C4783" t="s">
        <v>27</v>
      </c>
      <c r="D4783" t="s">
        <v>1795</v>
      </c>
      <c r="E4783" s="15"/>
      <c r="F4783" s="16" t="s">
        <v>1</v>
      </c>
    </row>
    <row r="4784" spans="2:7" x14ac:dyDescent="0.2">
      <c r="B4784" s="1" t="s">
        <v>5357</v>
      </c>
      <c r="C4784" t="s">
        <v>27</v>
      </c>
      <c r="D4784" t="s">
        <v>1737</v>
      </c>
      <c r="E4784" s="15">
        <v>44894</v>
      </c>
      <c r="F4784" s="16" t="s">
        <v>0</v>
      </c>
      <c r="G4784" s="15">
        <v>44900</v>
      </c>
    </row>
    <row r="4785" spans="2:7" x14ac:dyDescent="0.2">
      <c r="B4785" s="1" t="s">
        <v>5357</v>
      </c>
      <c r="C4785" t="s">
        <v>27</v>
      </c>
      <c r="D4785" t="s">
        <v>1772</v>
      </c>
      <c r="E4785" s="15">
        <v>44825</v>
      </c>
      <c r="F4785" s="18" t="s">
        <v>0</v>
      </c>
      <c r="G4785" s="15">
        <v>44848</v>
      </c>
    </row>
    <row r="4786" spans="2:7" x14ac:dyDescent="0.2">
      <c r="B4786" s="1" t="s">
        <v>5357</v>
      </c>
      <c r="C4786" t="s">
        <v>27</v>
      </c>
      <c r="D4786" t="s">
        <v>1789</v>
      </c>
      <c r="E4786" s="15">
        <v>44826</v>
      </c>
      <c r="F4786" s="18" t="s">
        <v>0</v>
      </c>
      <c r="G4786" s="15">
        <v>44841</v>
      </c>
    </row>
    <row r="4787" spans="2:7" ht="14.25" customHeight="1" x14ac:dyDescent="0.2">
      <c r="B4787" s="1" t="s">
        <v>5357</v>
      </c>
      <c r="C4787" t="s">
        <v>27</v>
      </c>
      <c r="D4787" t="s">
        <v>1796</v>
      </c>
      <c r="E4787" s="19" t="s">
        <v>5355</v>
      </c>
      <c r="F4787" s="18" t="s">
        <v>0</v>
      </c>
    </row>
    <row r="4788" spans="2:7" x14ac:dyDescent="0.2">
      <c r="B4788" s="1" t="s">
        <v>5357</v>
      </c>
      <c r="C4788" t="s">
        <v>28</v>
      </c>
      <c r="D4788" t="s">
        <v>3188</v>
      </c>
      <c r="E4788" s="15"/>
      <c r="F4788" s="16" t="s">
        <v>1</v>
      </c>
    </row>
    <row r="4789" spans="2:7" x14ac:dyDescent="0.2">
      <c r="B4789" s="1" t="s">
        <v>5357</v>
      </c>
      <c r="C4789" t="s">
        <v>28</v>
      </c>
      <c r="D4789" t="s">
        <v>3189</v>
      </c>
      <c r="E4789" s="15"/>
      <c r="F4789" s="16" t="s">
        <v>1</v>
      </c>
    </row>
    <row r="4790" spans="2:7" x14ac:dyDescent="0.2">
      <c r="B4790" s="1" t="s">
        <v>5357</v>
      </c>
      <c r="C4790" t="s">
        <v>28</v>
      </c>
      <c r="D4790" t="s">
        <v>3190</v>
      </c>
      <c r="E4790" s="15"/>
      <c r="F4790" s="16" t="s">
        <v>1</v>
      </c>
    </row>
    <row r="4791" spans="2:7" x14ac:dyDescent="0.2">
      <c r="B4791" s="1" t="s">
        <v>5357</v>
      </c>
      <c r="C4791" t="s">
        <v>28</v>
      </c>
      <c r="D4791" t="s">
        <v>3191</v>
      </c>
      <c r="E4791" s="15"/>
      <c r="F4791" s="16" t="s">
        <v>1</v>
      </c>
    </row>
    <row r="4792" spans="2:7" x14ac:dyDescent="0.2">
      <c r="B4792" s="1" t="s">
        <v>5357</v>
      </c>
      <c r="C4792" t="s">
        <v>28</v>
      </c>
      <c r="D4792" t="s">
        <v>3192</v>
      </c>
      <c r="E4792" s="15"/>
      <c r="F4792" s="16" t="s">
        <v>1</v>
      </c>
    </row>
    <row r="4793" spans="2:7" x14ac:dyDescent="0.2">
      <c r="B4793" s="1" t="s">
        <v>5357</v>
      </c>
      <c r="C4793" t="s">
        <v>28</v>
      </c>
      <c r="D4793" t="s">
        <v>3193</v>
      </c>
      <c r="E4793" s="15"/>
      <c r="F4793" s="16" t="s">
        <v>1</v>
      </c>
    </row>
    <row r="4794" spans="2:7" x14ac:dyDescent="0.2">
      <c r="B4794" s="1" t="s">
        <v>5357</v>
      </c>
      <c r="C4794" t="s">
        <v>28</v>
      </c>
      <c r="D4794" t="s">
        <v>3194</v>
      </c>
      <c r="E4794" s="15"/>
      <c r="F4794" s="16" t="s">
        <v>1</v>
      </c>
    </row>
    <row r="4795" spans="2:7" x14ac:dyDescent="0.2">
      <c r="B4795" s="1" t="s">
        <v>5357</v>
      </c>
      <c r="C4795" t="s">
        <v>28</v>
      </c>
      <c r="D4795" t="s">
        <v>3195</v>
      </c>
      <c r="E4795" s="15"/>
      <c r="F4795" s="16" t="s">
        <v>1</v>
      </c>
    </row>
    <row r="4796" spans="2:7" x14ac:dyDescent="0.2">
      <c r="B4796" s="1" t="s">
        <v>5357</v>
      </c>
      <c r="C4796" t="s">
        <v>28</v>
      </c>
      <c r="D4796" t="s">
        <v>3196</v>
      </c>
      <c r="E4796" s="15"/>
      <c r="F4796" s="16" t="s">
        <v>1</v>
      </c>
    </row>
    <row r="4797" spans="2:7" x14ac:dyDescent="0.2">
      <c r="B4797" s="1" t="s">
        <v>5357</v>
      </c>
      <c r="C4797" t="s">
        <v>28</v>
      </c>
      <c r="D4797" t="s">
        <v>3197</v>
      </c>
      <c r="E4797" s="15"/>
      <c r="F4797" s="16" t="s">
        <v>1</v>
      </c>
    </row>
    <row r="4798" spans="2:7" x14ac:dyDescent="0.2">
      <c r="B4798" s="1" t="s">
        <v>5357</v>
      </c>
      <c r="C4798" t="s">
        <v>28</v>
      </c>
      <c r="D4798" t="s">
        <v>3198</v>
      </c>
      <c r="E4798" s="15"/>
      <c r="F4798" s="16" t="s">
        <v>1</v>
      </c>
    </row>
    <row r="4799" spans="2:7" x14ac:dyDescent="0.2">
      <c r="B4799" s="1" t="s">
        <v>5357</v>
      </c>
      <c r="C4799" t="s">
        <v>28</v>
      </c>
      <c r="D4799" t="s">
        <v>3199</v>
      </c>
      <c r="E4799" s="15"/>
      <c r="F4799" s="16" t="s">
        <v>1</v>
      </c>
    </row>
    <row r="4800" spans="2:7" x14ac:dyDescent="0.2">
      <c r="B4800" s="1" t="s">
        <v>5357</v>
      </c>
      <c r="C4800" t="s">
        <v>28</v>
      </c>
      <c r="D4800" t="s">
        <v>173</v>
      </c>
      <c r="E4800" s="15"/>
      <c r="F4800" s="16" t="s">
        <v>1</v>
      </c>
    </row>
    <row r="4801" spans="2:6" x14ac:dyDescent="0.2">
      <c r="B4801" s="1" t="s">
        <v>5357</v>
      </c>
      <c r="C4801" t="s">
        <v>28</v>
      </c>
      <c r="D4801" t="s">
        <v>3200</v>
      </c>
      <c r="E4801" s="15"/>
      <c r="F4801" s="16" t="s">
        <v>1</v>
      </c>
    </row>
    <row r="4802" spans="2:6" x14ac:dyDescent="0.2">
      <c r="B4802" s="1" t="s">
        <v>5357</v>
      </c>
      <c r="C4802" t="s">
        <v>28</v>
      </c>
      <c r="D4802" t="s">
        <v>3201</v>
      </c>
      <c r="E4802" s="15"/>
      <c r="F4802" s="16" t="s">
        <v>1</v>
      </c>
    </row>
    <row r="4803" spans="2:6" x14ac:dyDescent="0.2">
      <c r="B4803" s="1" t="s">
        <v>5357</v>
      </c>
      <c r="C4803" t="s">
        <v>28</v>
      </c>
      <c r="D4803" t="s">
        <v>3202</v>
      </c>
      <c r="E4803" s="15"/>
      <c r="F4803" s="16" t="s">
        <v>1</v>
      </c>
    </row>
    <row r="4804" spans="2:6" x14ac:dyDescent="0.2">
      <c r="B4804" s="1" t="s">
        <v>5357</v>
      </c>
      <c r="C4804" t="s">
        <v>28</v>
      </c>
      <c r="D4804" t="s">
        <v>3203</v>
      </c>
      <c r="E4804" s="15"/>
      <c r="F4804" s="16" t="s">
        <v>1</v>
      </c>
    </row>
    <row r="4805" spans="2:6" x14ac:dyDescent="0.2">
      <c r="B4805" s="1" t="s">
        <v>5357</v>
      </c>
      <c r="C4805" t="s">
        <v>28</v>
      </c>
      <c r="D4805" t="s">
        <v>3204</v>
      </c>
      <c r="E4805" s="15"/>
      <c r="F4805" s="16" t="s">
        <v>1</v>
      </c>
    </row>
    <row r="4806" spans="2:6" x14ac:dyDescent="0.2">
      <c r="B4806" s="1" t="s">
        <v>5357</v>
      </c>
      <c r="C4806" t="s">
        <v>28</v>
      </c>
      <c r="D4806" t="s">
        <v>3205</v>
      </c>
      <c r="E4806" s="15"/>
      <c r="F4806" s="16" t="s">
        <v>1</v>
      </c>
    </row>
    <row r="4807" spans="2:6" x14ac:dyDescent="0.2">
      <c r="B4807" s="1" t="s">
        <v>5357</v>
      </c>
      <c r="C4807" t="s">
        <v>28</v>
      </c>
      <c r="D4807" t="s">
        <v>3206</v>
      </c>
      <c r="E4807" s="15"/>
      <c r="F4807" s="16" t="s">
        <v>1</v>
      </c>
    </row>
    <row r="4808" spans="2:6" x14ac:dyDescent="0.2">
      <c r="B4808" s="1" t="s">
        <v>5357</v>
      </c>
      <c r="C4808" t="s">
        <v>28</v>
      </c>
      <c r="D4808" t="s">
        <v>3207</v>
      </c>
      <c r="E4808" s="15"/>
      <c r="F4808" s="16" t="s">
        <v>1</v>
      </c>
    </row>
    <row r="4809" spans="2:6" x14ac:dyDescent="0.2">
      <c r="B4809" s="1" t="s">
        <v>5357</v>
      </c>
      <c r="C4809" t="s">
        <v>28</v>
      </c>
      <c r="D4809" t="s">
        <v>1273</v>
      </c>
      <c r="E4809" s="15"/>
      <c r="F4809" s="16" t="s">
        <v>1</v>
      </c>
    </row>
    <row r="4810" spans="2:6" x14ac:dyDescent="0.2">
      <c r="B4810" s="1" t="s">
        <v>5357</v>
      </c>
      <c r="C4810" t="s">
        <v>28</v>
      </c>
      <c r="D4810" t="s">
        <v>3208</v>
      </c>
      <c r="E4810" s="15"/>
      <c r="F4810" s="16" t="s">
        <v>1</v>
      </c>
    </row>
    <row r="4811" spans="2:6" x14ac:dyDescent="0.2">
      <c r="B4811" s="1" t="s">
        <v>5357</v>
      </c>
      <c r="C4811" t="s">
        <v>28</v>
      </c>
      <c r="D4811" t="s">
        <v>3209</v>
      </c>
      <c r="E4811" s="15"/>
      <c r="F4811" s="16" t="s">
        <v>1</v>
      </c>
    </row>
    <row r="4812" spans="2:6" x14ac:dyDescent="0.2">
      <c r="B4812" s="1" t="s">
        <v>5357</v>
      </c>
      <c r="C4812" t="s">
        <v>28</v>
      </c>
      <c r="D4812" t="s">
        <v>3210</v>
      </c>
      <c r="E4812" s="15"/>
      <c r="F4812" s="16" t="s">
        <v>1</v>
      </c>
    </row>
    <row r="4813" spans="2:6" x14ac:dyDescent="0.2">
      <c r="B4813" s="1" t="s">
        <v>5357</v>
      </c>
      <c r="C4813" t="s">
        <v>28</v>
      </c>
      <c r="D4813" t="s">
        <v>3211</v>
      </c>
      <c r="E4813" s="15"/>
      <c r="F4813" s="16" t="s">
        <v>1</v>
      </c>
    </row>
    <row r="4814" spans="2:6" x14ac:dyDescent="0.2">
      <c r="B4814" s="1" t="s">
        <v>5357</v>
      </c>
      <c r="C4814" t="s">
        <v>28</v>
      </c>
      <c r="D4814" t="s">
        <v>3212</v>
      </c>
      <c r="E4814" s="15"/>
      <c r="F4814" s="16" t="s">
        <v>1</v>
      </c>
    </row>
    <row r="4815" spans="2:6" x14ac:dyDescent="0.2">
      <c r="B4815" s="1" t="s">
        <v>5357</v>
      </c>
      <c r="C4815" t="s">
        <v>28</v>
      </c>
      <c r="D4815" t="s">
        <v>1274</v>
      </c>
      <c r="E4815" s="15"/>
      <c r="F4815" s="16" t="s">
        <v>1</v>
      </c>
    </row>
    <row r="4816" spans="2:6" x14ac:dyDescent="0.2">
      <c r="B4816" s="1" t="s">
        <v>5357</v>
      </c>
      <c r="C4816" t="s">
        <v>28</v>
      </c>
      <c r="D4816" t="s">
        <v>3213</v>
      </c>
      <c r="E4816" s="15"/>
      <c r="F4816" s="16" t="s">
        <v>1</v>
      </c>
    </row>
    <row r="4817" spans="2:6" x14ac:dyDescent="0.2">
      <c r="B4817" s="1" t="s">
        <v>5357</v>
      </c>
      <c r="C4817" t="s">
        <v>28</v>
      </c>
      <c r="D4817" t="s">
        <v>3214</v>
      </c>
      <c r="E4817" s="15"/>
      <c r="F4817" s="16" t="s">
        <v>1</v>
      </c>
    </row>
    <row r="4818" spans="2:6" x14ac:dyDescent="0.2">
      <c r="B4818" s="1" t="s">
        <v>5357</v>
      </c>
      <c r="C4818" t="s">
        <v>28</v>
      </c>
      <c r="D4818" t="s">
        <v>3215</v>
      </c>
      <c r="E4818" s="15"/>
      <c r="F4818" s="16" t="s">
        <v>1</v>
      </c>
    </row>
    <row r="4819" spans="2:6" x14ac:dyDescent="0.2">
      <c r="B4819" s="1" t="s">
        <v>5357</v>
      </c>
      <c r="C4819" t="s">
        <v>28</v>
      </c>
      <c r="D4819" t="s">
        <v>3216</v>
      </c>
      <c r="E4819" s="15"/>
      <c r="F4819" s="16" t="s">
        <v>1</v>
      </c>
    </row>
    <row r="4820" spans="2:6" x14ac:dyDescent="0.2">
      <c r="B4820" s="1" t="s">
        <v>5357</v>
      </c>
      <c r="C4820" t="s">
        <v>28</v>
      </c>
      <c r="D4820" t="s">
        <v>3217</v>
      </c>
      <c r="E4820" s="15"/>
      <c r="F4820" s="16" t="s">
        <v>1</v>
      </c>
    </row>
    <row r="4821" spans="2:6" x14ac:dyDescent="0.2">
      <c r="B4821" s="1" t="s">
        <v>5357</v>
      </c>
      <c r="C4821" t="s">
        <v>28</v>
      </c>
      <c r="D4821" t="s">
        <v>3218</v>
      </c>
      <c r="E4821" s="15"/>
      <c r="F4821" s="16" t="s">
        <v>1</v>
      </c>
    </row>
    <row r="4822" spans="2:6" x14ac:dyDescent="0.2">
      <c r="B4822" s="1" t="s">
        <v>5357</v>
      </c>
      <c r="C4822" t="s">
        <v>28</v>
      </c>
      <c r="D4822" t="s">
        <v>3219</v>
      </c>
      <c r="E4822" s="15"/>
      <c r="F4822" s="16" t="s">
        <v>1</v>
      </c>
    </row>
    <row r="4823" spans="2:6" x14ac:dyDescent="0.2">
      <c r="B4823" s="1" t="s">
        <v>5357</v>
      </c>
      <c r="C4823" t="s">
        <v>28</v>
      </c>
      <c r="D4823" t="s">
        <v>3220</v>
      </c>
      <c r="E4823" s="15"/>
      <c r="F4823" s="16" t="s">
        <v>1</v>
      </c>
    </row>
    <row r="4824" spans="2:6" x14ac:dyDescent="0.2">
      <c r="B4824" s="1" t="s">
        <v>5357</v>
      </c>
      <c r="C4824" t="s">
        <v>28</v>
      </c>
      <c r="D4824" t="s">
        <v>3221</v>
      </c>
      <c r="E4824" s="15"/>
      <c r="F4824" s="16" t="s">
        <v>1</v>
      </c>
    </row>
    <row r="4825" spans="2:6" x14ac:dyDescent="0.2">
      <c r="B4825" s="1" t="s">
        <v>5357</v>
      </c>
      <c r="C4825" t="s">
        <v>28</v>
      </c>
      <c r="D4825" t="s">
        <v>3222</v>
      </c>
      <c r="E4825" s="15"/>
      <c r="F4825" s="16" t="s">
        <v>1</v>
      </c>
    </row>
    <row r="4826" spans="2:6" x14ac:dyDescent="0.2">
      <c r="B4826" s="1" t="s">
        <v>5357</v>
      </c>
      <c r="C4826" t="s">
        <v>28</v>
      </c>
      <c r="D4826" t="s">
        <v>3223</v>
      </c>
      <c r="E4826" s="15"/>
      <c r="F4826" s="16" t="s">
        <v>1</v>
      </c>
    </row>
    <row r="4827" spans="2:6" x14ac:dyDescent="0.2">
      <c r="B4827" s="1" t="s">
        <v>5357</v>
      </c>
      <c r="C4827" t="s">
        <v>28</v>
      </c>
      <c r="D4827" t="s">
        <v>3224</v>
      </c>
      <c r="E4827" s="15"/>
      <c r="F4827" s="16" t="s">
        <v>1</v>
      </c>
    </row>
    <row r="4828" spans="2:6" x14ac:dyDescent="0.2">
      <c r="B4828" s="1" t="s">
        <v>5357</v>
      </c>
      <c r="C4828" t="s">
        <v>28</v>
      </c>
      <c r="D4828" t="s">
        <v>3225</v>
      </c>
      <c r="E4828" s="15"/>
      <c r="F4828" s="16" t="s">
        <v>1</v>
      </c>
    </row>
    <row r="4829" spans="2:6" x14ac:dyDescent="0.2">
      <c r="B4829" s="1" t="s">
        <v>5357</v>
      </c>
      <c r="C4829" t="s">
        <v>28</v>
      </c>
      <c r="D4829" t="s">
        <v>3226</v>
      </c>
      <c r="E4829" s="15"/>
      <c r="F4829" s="16" t="s">
        <v>1</v>
      </c>
    </row>
    <row r="4830" spans="2:6" x14ac:dyDescent="0.2">
      <c r="B4830" s="1" t="s">
        <v>5357</v>
      </c>
      <c r="C4830" t="s">
        <v>28</v>
      </c>
      <c r="D4830" t="s">
        <v>3227</v>
      </c>
      <c r="E4830" s="15"/>
      <c r="F4830" s="16" t="s">
        <v>1</v>
      </c>
    </row>
    <row r="4831" spans="2:6" x14ac:dyDescent="0.2">
      <c r="B4831" s="1" t="s">
        <v>5357</v>
      </c>
      <c r="C4831" t="s">
        <v>28</v>
      </c>
      <c r="D4831" t="s">
        <v>3228</v>
      </c>
      <c r="E4831" s="15"/>
      <c r="F4831" s="16" t="s">
        <v>1</v>
      </c>
    </row>
    <row r="4832" spans="2:6" x14ac:dyDescent="0.2">
      <c r="B4832" s="1" t="s">
        <v>5357</v>
      </c>
      <c r="C4832" t="s">
        <v>28</v>
      </c>
      <c r="D4832" t="s">
        <v>3229</v>
      </c>
      <c r="E4832" s="15"/>
      <c r="F4832" s="16" t="s">
        <v>1</v>
      </c>
    </row>
    <row r="4833" spans="2:7" x14ac:dyDescent="0.2">
      <c r="B4833" s="1" t="s">
        <v>5357</v>
      </c>
      <c r="C4833" t="s">
        <v>28</v>
      </c>
      <c r="D4833" t="s">
        <v>3230</v>
      </c>
      <c r="E4833" s="15"/>
      <c r="F4833" s="16" t="s">
        <v>1</v>
      </c>
    </row>
    <row r="4834" spans="2:7" x14ac:dyDescent="0.2">
      <c r="B4834" s="1" t="s">
        <v>5357</v>
      </c>
      <c r="C4834" t="s">
        <v>28</v>
      </c>
      <c r="D4834" t="s">
        <v>3231</v>
      </c>
      <c r="E4834" s="15"/>
      <c r="F4834" s="16" t="s">
        <v>1</v>
      </c>
    </row>
    <row r="4835" spans="2:7" x14ac:dyDescent="0.2">
      <c r="B4835" s="1" t="s">
        <v>5357</v>
      </c>
      <c r="C4835" t="s">
        <v>28</v>
      </c>
      <c r="D4835" t="s">
        <v>3232</v>
      </c>
      <c r="E4835" s="19">
        <v>44866</v>
      </c>
      <c r="F4835" s="18" t="s">
        <v>0</v>
      </c>
      <c r="G4835" s="15">
        <v>44894</v>
      </c>
    </row>
    <row r="4836" spans="2:7" x14ac:dyDescent="0.2">
      <c r="B4836" s="1" t="s">
        <v>5357</v>
      </c>
      <c r="C4836" t="s">
        <v>28</v>
      </c>
      <c r="D4836" t="s">
        <v>3233</v>
      </c>
      <c r="E4836" s="15"/>
      <c r="F4836" s="16" t="s">
        <v>1</v>
      </c>
    </row>
    <row r="4837" spans="2:7" x14ac:dyDescent="0.2">
      <c r="B4837" s="1" t="s">
        <v>5357</v>
      </c>
      <c r="C4837" t="s">
        <v>28</v>
      </c>
      <c r="D4837" t="s">
        <v>3234</v>
      </c>
      <c r="E4837" s="15"/>
      <c r="F4837" s="16" t="s">
        <v>1</v>
      </c>
    </row>
    <row r="4838" spans="2:7" ht="14.25" customHeight="1" x14ac:dyDescent="0.2">
      <c r="B4838" s="1" t="s">
        <v>5357</v>
      </c>
      <c r="C4838" t="s">
        <v>28</v>
      </c>
      <c r="D4838" t="s">
        <v>3235</v>
      </c>
      <c r="E4838" s="15"/>
      <c r="F4838" s="16" t="s">
        <v>1</v>
      </c>
    </row>
    <row r="4839" spans="2:7" x14ac:dyDescent="0.2">
      <c r="B4839" s="1" t="s">
        <v>5357</v>
      </c>
      <c r="C4839" t="s">
        <v>28</v>
      </c>
      <c r="D4839" t="s">
        <v>3236</v>
      </c>
      <c r="E4839" s="15"/>
      <c r="F4839" s="16" t="s">
        <v>1</v>
      </c>
    </row>
    <row r="4840" spans="2:7" x14ac:dyDescent="0.2">
      <c r="B4840" s="1" t="s">
        <v>5357</v>
      </c>
      <c r="C4840" t="s">
        <v>28</v>
      </c>
      <c r="D4840" t="s">
        <v>3237</v>
      </c>
      <c r="E4840" s="15"/>
      <c r="F4840" s="16" t="s">
        <v>1</v>
      </c>
    </row>
    <row r="4841" spans="2:7" x14ac:dyDescent="0.2">
      <c r="B4841" s="1" t="s">
        <v>5357</v>
      </c>
      <c r="C4841" t="s">
        <v>28</v>
      </c>
      <c r="D4841" t="s">
        <v>3238</v>
      </c>
      <c r="E4841" s="15"/>
      <c r="F4841" s="16" t="s">
        <v>1</v>
      </c>
    </row>
    <row r="4842" spans="2:7" x14ac:dyDescent="0.2">
      <c r="B4842" s="1" t="s">
        <v>5357</v>
      </c>
      <c r="C4842" t="s">
        <v>28</v>
      </c>
      <c r="D4842" t="s">
        <v>3239</v>
      </c>
      <c r="E4842" s="15"/>
      <c r="F4842" s="16" t="s">
        <v>1</v>
      </c>
    </row>
    <row r="4843" spans="2:7" x14ac:dyDescent="0.2">
      <c r="B4843" s="1" t="s">
        <v>5357</v>
      </c>
      <c r="C4843" t="s">
        <v>28</v>
      </c>
      <c r="D4843" t="s">
        <v>3240</v>
      </c>
      <c r="E4843" s="15"/>
      <c r="F4843" s="16" t="s">
        <v>1</v>
      </c>
    </row>
    <row r="4844" spans="2:7" x14ac:dyDescent="0.2">
      <c r="B4844" s="1" t="s">
        <v>5357</v>
      </c>
      <c r="C4844" t="s">
        <v>28</v>
      </c>
      <c r="D4844" t="s">
        <v>3241</v>
      </c>
      <c r="E4844" s="15"/>
      <c r="F4844" s="16" t="s">
        <v>1</v>
      </c>
    </row>
    <row r="4845" spans="2:7" x14ac:dyDescent="0.2">
      <c r="B4845" s="1" t="s">
        <v>5357</v>
      </c>
      <c r="C4845" t="s">
        <v>28</v>
      </c>
      <c r="D4845" t="s">
        <v>3242</v>
      </c>
      <c r="E4845" s="15"/>
      <c r="F4845" s="16" t="s">
        <v>1</v>
      </c>
    </row>
    <row r="4846" spans="2:7" x14ac:dyDescent="0.2">
      <c r="B4846" s="1" t="s">
        <v>5357</v>
      </c>
      <c r="C4846" t="s">
        <v>28</v>
      </c>
      <c r="D4846" t="s">
        <v>3243</v>
      </c>
      <c r="E4846" s="15"/>
      <c r="F4846" s="16" t="s">
        <v>1</v>
      </c>
    </row>
    <row r="4847" spans="2:7" x14ac:dyDescent="0.2">
      <c r="B4847" s="1" t="s">
        <v>5357</v>
      </c>
      <c r="C4847" t="s">
        <v>28</v>
      </c>
      <c r="D4847" t="s">
        <v>3244</v>
      </c>
      <c r="E4847" s="15"/>
      <c r="F4847" s="16" t="s">
        <v>1</v>
      </c>
    </row>
    <row r="4848" spans="2:7" x14ac:dyDescent="0.2">
      <c r="B4848" s="1" t="s">
        <v>5357</v>
      </c>
      <c r="C4848" t="s">
        <v>28</v>
      </c>
      <c r="D4848" t="s">
        <v>3245</v>
      </c>
      <c r="E4848" s="15"/>
      <c r="F4848" s="16" t="s">
        <v>1</v>
      </c>
    </row>
    <row r="4849" spans="2:6" x14ac:dyDescent="0.2">
      <c r="B4849" s="1" t="s">
        <v>5357</v>
      </c>
      <c r="C4849" t="s">
        <v>28</v>
      </c>
      <c r="D4849" t="s">
        <v>3246</v>
      </c>
      <c r="E4849" s="15"/>
      <c r="F4849" s="16" t="s">
        <v>1</v>
      </c>
    </row>
    <row r="4850" spans="2:6" x14ac:dyDescent="0.2">
      <c r="B4850" s="1" t="s">
        <v>5357</v>
      </c>
      <c r="C4850" t="s">
        <v>28</v>
      </c>
      <c r="D4850" t="s">
        <v>3247</v>
      </c>
      <c r="E4850" s="15"/>
      <c r="F4850" s="16" t="s">
        <v>1</v>
      </c>
    </row>
    <row r="4851" spans="2:6" x14ac:dyDescent="0.2">
      <c r="B4851" s="1" t="s">
        <v>5357</v>
      </c>
      <c r="C4851" t="s">
        <v>28</v>
      </c>
      <c r="D4851" t="s">
        <v>3248</v>
      </c>
      <c r="E4851" s="15"/>
      <c r="F4851" s="16" t="s">
        <v>1</v>
      </c>
    </row>
    <row r="4852" spans="2:6" x14ac:dyDescent="0.2">
      <c r="B4852" s="1" t="s">
        <v>5357</v>
      </c>
      <c r="C4852" t="s">
        <v>28</v>
      </c>
      <c r="D4852" t="s">
        <v>3249</v>
      </c>
      <c r="E4852" s="15"/>
      <c r="F4852" s="16" t="s">
        <v>1</v>
      </c>
    </row>
    <row r="4853" spans="2:6" x14ac:dyDescent="0.2">
      <c r="B4853" s="1" t="s">
        <v>5357</v>
      </c>
      <c r="C4853" t="s">
        <v>28</v>
      </c>
      <c r="D4853" t="s">
        <v>3250</v>
      </c>
      <c r="E4853" s="15"/>
      <c r="F4853" s="16" t="s">
        <v>1</v>
      </c>
    </row>
    <row r="4854" spans="2:6" x14ac:dyDescent="0.2">
      <c r="B4854" s="1" t="s">
        <v>5357</v>
      </c>
      <c r="C4854" t="s">
        <v>28</v>
      </c>
      <c r="D4854" t="s">
        <v>3251</v>
      </c>
      <c r="E4854" s="15"/>
      <c r="F4854" s="16" t="s">
        <v>1</v>
      </c>
    </row>
    <row r="4855" spans="2:6" x14ac:dyDescent="0.2">
      <c r="B4855" s="1" t="s">
        <v>5357</v>
      </c>
      <c r="C4855" t="s">
        <v>28</v>
      </c>
      <c r="D4855" t="s">
        <v>3252</v>
      </c>
      <c r="E4855" s="15"/>
      <c r="F4855" s="16" t="s">
        <v>1</v>
      </c>
    </row>
    <row r="4856" spans="2:6" x14ac:dyDescent="0.2">
      <c r="B4856" s="1" t="s">
        <v>5357</v>
      </c>
      <c r="C4856" t="s">
        <v>28</v>
      </c>
      <c r="D4856" t="s">
        <v>3253</v>
      </c>
      <c r="E4856" s="15"/>
      <c r="F4856" s="16" t="s">
        <v>1</v>
      </c>
    </row>
    <row r="4857" spans="2:6" x14ac:dyDescent="0.2">
      <c r="B4857" s="1" t="s">
        <v>5357</v>
      </c>
      <c r="C4857" t="s">
        <v>28</v>
      </c>
      <c r="D4857" t="s">
        <v>3254</v>
      </c>
      <c r="E4857" s="15"/>
      <c r="F4857" s="16" t="s">
        <v>1</v>
      </c>
    </row>
    <row r="4858" spans="2:6" x14ac:dyDescent="0.2">
      <c r="B4858" s="1" t="s">
        <v>5357</v>
      </c>
      <c r="C4858" t="s">
        <v>28</v>
      </c>
      <c r="D4858" t="s">
        <v>3255</v>
      </c>
      <c r="E4858" s="15"/>
      <c r="F4858" s="16" t="s">
        <v>1</v>
      </c>
    </row>
    <row r="4859" spans="2:6" x14ac:dyDescent="0.2">
      <c r="B4859" s="1" t="s">
        <v>5357</v>
      </c>
      <c r="C4859" t="s">
        <v>28</v>
      </c>
      <c r="D4859" t="s">
        <v>3256</v>
      </c>
      <c r="E4859" s="15"/>
      <c r="F4859" s="16" t="s">
        <v>1</v>
      </c>
    </row>
    <row r="4860" spans="2:6" x14ac:dyDescent="0.2">
      <c r="B4860" s="1" t="s">
        <v>5357</v>
      </c>
      <c r="C4860" t="s">
        <v>28</v>
      </c>
      <c r="D4860" t="s">
        <v>3257</v>
      </c>
      <c r="E4860" s="15"/>
      <c r="F4860" s="16" t="s">
        <v>1</v>
      </c>
    </row>
    <row r="4861" spans="2:6" x14ac:dyDescent="0.2">
      <c r="B4861" s="1" t="s">
        <v>5357</v>
      </c>
      <c r="C4861" t="s">
        <v>28</v>
      </c>
      <c r="D4861" t="s">
        <v>3258</v>
      </c>
      <c r="E4861" s="15"/>
      <c r="F4861" s="16" t="s">
        <v>1</v>
      </c>
    </row>
    <row r="4862" spans="2:6" x14ac:dyDescent="0.2">
      <c r="B4862" s="1" t="s">
        <v>5357</v>
      </c>
      <c r="C4862" t="s">
        <v>28</v>
      </c>
      <c r="D4862" t="s">
        <v>3259</v>
      </c>
      <c r="E4862" s="15"/>
      <c r="F4862" s="16" t="s">
        <v>1</v>
      </c>
    </row>
    <row r="4863" spans="2:6" x14ac:dyDescent="0.2">
      <c r="B4863" s="1" t="s">
        <v>5357</v>
      </c>
      <c r="C4863" t="s">
        <v>28</v>
      </c>
      <c r="D4863" t="s">
        <v>3260</v>
      </c>
      <c r="E4863" s="15"/>
      <c r="F4863" s="16" t="s">
        <v>1</v>
      </c>
    </row>
    <row r="4864" spans="2:6" x14ac:dyDescent="0.2">
      <c r="B4864" s="1" t="s">
        <v>5357</v>
      </c>
      <c r="C4864" t="s">
        <v>28</v>
      </c>
      <c r="D4864" t="s">
        <v>728</v>
      </c>
      <c r="E4864" s="15"/>
      <c r="F4864" s="16" t="s">
        <v>1</v>
      </c>
    </row>
    <row r="4865" spans="2:6" x14ac:dyDescent="0.2">
      <c r="B4865" s="1" t="s">
        <v>5357</v>
      </c>
      <c r="C4865" t="s">
        <v>28</v>
      </c>
      <c r="D4865" t="s">
        <v>3261</v>
      </c>
      <c r="E4865" s="15"/>
      <c r="F4865" s="16" t="s">
        <v>1</v>
      </c>
    </row>
    <row r="4866" spans="2:6" x14ac:dyDescent="0.2">
      <c r="B4866" s="1" t="s">
        <v>5357</v>
      </c>
      <c r="C4866" t="s">
        <v>28</v>
      </c>
      <c r="D4866" t="s">
        <v>3262</v>
      </c>
      <c r="E4866" s="15"/>
      <c r="F4866" s="16" t="s">
        <v>1</v>
      </c>
    </row>
    <row r="4867" spans="2:6" x14ac:dyDescent="0.2">
      <c r="B4867" s="1" t="s">
        <v>5357</v>
      </c>
      <c r="C4867" t="s">
        <v>28</v>
      </c>
      <c r="D4867" t="s">
        <v>3263</v>
      </c>
      <c r="E4867" s="15"/>
      <c r="F4867" s="16" t="s">
        <v>1</v>
      </c>
    </row>
    <row r="4868" spans="2:6" x14ac:dyDescent="0.2">
      <c r="B4868" s="1" t="s">
        <v>5357</v>
      </c>
      <c r="C4868" t="s">
        <v>28</v>
      </c>
      <c r="D4868" t="s">
        <v>3264</v>
      </c>
      <c r="E4868" s="15"/>
      <c r="F4868" s="16" t="s">
        <v>1</v>
      </c>
    </row>
    <row r="4869" spans="2:6" x14ac:dyDescent="0.2">
      <c r="B4869" s="1" t="s">
        <v>5357</v>
      </c>
      <c r="C4869" t="s">
        <v>28</v>
      </c>
      <c r="D4869" t="s">
        <v>3265</v>
      </c>
      <c r="E4869" s="15"/>
      <c r="F4869" s="16" t="s">
        <v>1</v>
      </c>
    </row>
    <row r="4870" spans="2:6" x14ac:dyDescent="0.2">
      <c r="B4870" s="1" t="s">
        <v>5357</v>
      </c>
      <c r="C4870" t="s">
        <v>28</v>
      </c>
      <c r="D4870" t="s">
        <v>3266</v>
      </c>
      <c r="E4870" s="15"/>
      <c r="F4870" s="16" t="s">
        <v>1</v>
      </c>
    </row>
    <row r="4871" spans="2:6" x14ac:dyDescent="0.2">
      <c r="B4871" s="1" t="s">
        <v>5357</v>
      </c>
      <c r="C4871" t="s">
        <v>28</v>
      </c>
      <c r="D4871" t="s">
        <v>1296</v>
      </c>
      <c r="E4871" s="15"/>
      <c r="F4871" s="16" t="s">
        <v>1</v>
      </c>
    </row>
    <row r="4872" spans="2:6" x14ac:dyDescent="0.2">
      <c r="B4872" s="1" t="s">
        <v>5357</v>
      </c>
      <c r="C4872" t="s">
        <v>28</v>
      </c>
      <c r="D4872" t="s">
        <v>3267</v>
      </c>
      <c r="E4872" s="15"/>
      <c r="F4872" s="16" t="s">
        <v>1</v>
      </c>
    </row>
    <row r="4873" spans="2:6" x14ac:dyDescent="0.2">
      <c r="B4873" s="1" t="s">
        <v>5357</v>
      </c>
      <c r="C4873" t="s">
        <v>28</v>
      </c>
      <c r="D4873" t="s">
        <v>3268</v>
      </c>
      <c r="E4873" s="15"/>
      <c r="F4873" s="16" t="s">
        <v>1</v>
      </c>
    </row>
    <row r="4874" spans="2:6" x14ac:dyDescent="0.2">
      <c r="B4874" s="1" t="s">
        <v>5357</v>
      </c>
      <c r="C4874" t="s">
        <v>28</v>
      </c>
      <c r="D4874" t="s">
        <v>3269</v>
      </c>
      <c r="E4874" s="15"/>
      <c r="F4874" s="16" t="s">
        <v>1</v>
      </c>
    </row>
    <row r="4875" spans="2:6" x14ac:dyDescent="0.2">
      <c r="B4875" s="1" t="s">
        <v>5357</v>
      </c>
      <c r="C4875" t="s">
        <v>28</v>
      </c>
      <c r="D4875" t="s">
        <v>3270</v>
      </c>
      <c r="E4875" s="15"/>
      <c r="F4875" s="16" t="s">
        <v>1</v>
      </c>
    </row>
    <row r="4876" spans="2:6" x14ac:dyDescent="0.2">
      <c r="B4876" s="1" t="s">
        <v>5357</v>
      </c>
      <c r="C4876" t="s">
        <v>28</v>
      </c>
      <c r="D4876" t="s">
        <v>3271</v>
      </c>
      <c r="E4876" s="15"/>
      <c r="F4876" s="16" t="s">
        <v>1</v>
      </c>
    </row>
    <row r="4877" spans="2:6" x14ac:dyDescent="0.2">
      <c r="B4877" s="1" t="s">
        <v>5357</v>
      </c>
      <c r="C4877" t="s">
        <v>28</v>
      </c>
      <c r="D4877" t="s">
        <v>3272</v>
      </c>
      <c r="E4877" s="15"/>
      <c r="F4877" s="16" t="s">
        <v>1</v>
      </c>
    </row>
    <row r="4878" spans="2:6" x14ac:dyDescent="0.2">
      <c r="B4878" s="1" t="s">
        <v>5357</v>
      </c>
      <c r="C4878" t="s">
        <v>28</v>
      </c>
      <c r="D4878" t="s">
        <v>3273</v>
      </c>
      <c r="E4878" s="15"/>
      <c r="F4878" s="16" t="s">
        <v>1</v>
      </c>
    </row>
    <row r="4879" spans="2:6" x14ac:dyDescent="0.2">
      <c r="B4879" s="1" t="s">
        <v>5357</v>
      </c>
      <c r="C4879" t="s">
        <v>28</v>
      </c>
      <c r="D4879" t="s">
        <v>3274</v>
      </c>
      <c r="E4879" s="15"/>
      <c r="F4879" s="16" t="s">
        <v>1</v>
      </c>
    </row>
    <row r="4880" spans="2:6" x14ac:dyDescent="0.2">
      <c r="B4880" s="1" t="s">
        <v>5357</v>
      </c>
      <c r="C4880" t="s">
        <v>28</v>
      </c>
      <c r="D4880" t="s">
        <v>3275</v>
      </c>
      <c r="E4880" s="15"/>
      <c r="F4880" s="16" t="s">
        <v>1</v>
      </c>
    </row>
    <row r="4881" spans="2:6" x14ac:dyDescent="0.2">
      <c r="B4881" s="1" t="s">
        <v>5357</v>
      </c>
      <c r="C4881" t="s">
        <v>28</v>
      </c>
      <c r="D4881" t="s">
        <v>3276</v>
      </c>
      <c r="E4881" s="15"/>
      <c r="F4881" s="16" t="s">
        <v>1</v>
      </c>
    </row>
    <row r="4882" spans="2:6" x14ac:dyDescent="0.2">
      <c r="B4882" s="1" t="s">
        <v>5357</v>
      </c>
      <c r="C4882" t="s">
        <v>28</v>
      </c>
      <c r="D4882" t="s">
        <v>3277</v>
      </c>
      <c r="E4882" s="15"/>
      <c r="F4882" s="16" t="s">
        <v>1</v>
      </c>
    </row>
    <row r="4883" spans="2:6" x14ac:dyDescent="0.2">
      <c r="B4883" s="1" t="s">
        <v>5357</v>
      </c>
      <c r="C4883" t="s">
        <v>28</v>
      </c>
      <c r="D4883" t="s">
        <v>3278</v>
      </c>
      <c r="E4883" s="15"/>
      <c r="F4883" s="16" t="s">
        <v>1</v>
      </c>
    </row>
    <row r="4884" spans="2:6" x14ac:dyDescent="0.2">
      <c r="B4884" s="1" t="s">
        <v>5357</v>
      </c>
      <c r="C4884" t="s">
        <v>28</v>
      </c>
      <c r="D4884" t="s">
        <v>3279</v>
      </c>
      <c r="E4884" s="15"/>
      <c r="F4884" s="16" t="s">
        <v>1</v>
      </c>
    </row>
    <row r="4885" spans="2:6" x14ac:dyDescent="0.2">
      <c r="B4885" s="1" t="s">
        <v>5357</v>
      </c>
      <c r="C4885" t="s">
        <v>28</v>
      </c>
      <c r="D4885" t="s">
        <v>3280</v>
      </c>
      <c r="E4885" s="15"/>
      <c r="F4885" s="16" t="s">
        <v>1</v>
      </c>
    </row>
    <row r="4886" spans="2:6" x14ac:dyDescent="0.2">
      <c r="B4886" s="1" t="s">
        <v>5357</v>
      </c>
      <c r="C4886" t="s">
        <v>28</v>
      </c>
      <c r="D4886" t="s">
        <v>3281</v>
      </c>
      <c r="E4886" s="15"/>
      <c r="F4886" s="16" t="s">
        <v>1</v>
      </c>
    </row>
    <row r="4887" spans="2:6" x14ac:dyDescent="0.2">
      <c r="B4887" s="1" t="s">
        <v>5357</v>
      </c>
      <c r="C4887" t="s">
        <v>28</v>
      </c>
      <c r="D4887" t="s">
        <v>3282</v>
      </c>
      <c r="E4887" s="15"/>
      <c r="F4887" s="16" t="s">
        <v>1</v>
      </c>
    </row>
    <row r="4888" spans="2:6" x14ac:dyDescent="0.2">
      <c r="B4888" s="1" t="s">
        <v>5357</v>
      </c>
      <c r="C4888" t="s">
        <v>28</v>
      </c>
      <c r="D4888" t="s">
        <v>3283</v>
      </c>
      <c r="E4888" s="15"/>
      <c r="F4888" s="16" t="s">
        <v>1</v>
      </c>
    </row>
    <row r="4889" spans="2:6" x14ac:dyDescent="0.2">
      <c r="B4889" s="1" t="s">
        <v>5357</v>
      </c>
      <c r="C4889" t="s">
        <v>28</v>
      </c>
      <c r="D4889" t="s">
        <v>3284</v>
      </c>
      <c r="E4889" s="15"/>
      <c r="F4889" s="16" t="s">
        <v>1</v>
      </c>
    </row>
    <row r="4890" spans="2:6" x14ac:dyDescent="0.2">
      <c r="B4890" s="1" t="s">
        <v>5357</v>
      </c>
      <c r="C4890" t="s">
        <v>28</v>
      </c>
      <c r="D4890" t="s">
        <v>3285</v>
      </c>
      <c r="E4890" s="15"/>
      <c r="F4890" s="16" t="s">
        <v>1</v>
      </c>
    </row>
    <row r="4891" spans="2:6" x14ac:dyDescent="0.2">
      <c r="B4891" s="1" t="s">
        <v>5357</v>
      </c>
      <c r="C4891" t="s">
        <v>28</v>
      </c>
      <c r="D4891" t="s">
        <v>3286</v>
      </c>
      <c r="E4891" s="15"/>
      <c r="F4891" s="16" t="s">
        <v>1</v>
      </c>
    </row>
    <row r="4892" spans="2:6" x14ac:dyDescent="0.2">
      <c r="B4892" s="1" t="s">
        <v>5357</v>
      </c>
      <c r="C4892" t="s">
        <v>28</v>
      </c>
      <c r="D4892" t="s">
        <v>3287</v>
      </c>
      <c r="E4892" s="15"/>
      <c r="F4892" s="16" t="s">
        <v>1</v>
      </c>
    </row>
    <row r="4893" spans="2:6" x14ac:dyDescent="0.2">
      <c r="B4893" s="1" t="s">
        <v>5357</v>
      </c>
      <c r="C4893" t="s">
        <v>28</v>
      </c>
      <c r="D4893" t="s">
        <v>3288</v>
      </c>
      <c r="E4893" s="15"/>
      <c r="F4893" s="16" t="s">
        <v>1</v>
      </c>
    </row>
    <row r="4894" spans="2:6" x14ac:dyDescent="0.2">
      <c r="B4894" s="1" t="s">
        <v>5357</v>
      </c>
      <c r="C4894" t="s">
        <v>28</v>
      </c>
      <c r="D4894" t="s">
        <v>3289</v>
      </c>
      <c r="E4894" s="15"/>
      <c r="F4894" s="16" t="s">
        <v>1</v>
      </c>
    </row>
    <row r="4895" spans="2:6" x14ac:dyDescent="0.2">
      <c r="B4895" s="1" t="s">
        <v>5357</v>
      </c>
      <c r="C4895" t="s">
        <v>28</v>
      </c>
      <c r="D4895" t="s">
        <v>3290</v>
      </c>
      <c r="E4895" s="15"/>
      <c r="F4895" s="16" t="s">
        <v>1</v>
      </c>
    </row>
    <row r="4896" spans="2:6" x14ac:dyDescent="0.2">
      <c r="B4896" s="1" t="s">
        <v>5357</v>
      </c>
      <c r="C4896" t="s">
        <v>28</v>
      </c>
      <c r="D4896" t="s">
        <v>3292</v>
      </c>
      <c r="E4896" s="15"/>
      <c r="F4896" s="16" t="s">
        <v>1</v>
      </c>
    </row>
    <row r="4897" spans="2:6" x14ac:dyDescent="0.2">
      <c r="B4897" s="1" t="s">
        <v>5357</v>
      </c>
      <c r="C4897" t="s">
        <v>28</v>
      </c>
      <c r="D4897" t="s">
        <v>3293</v>
      </c>
      <c r="E4897" s="15"/>
      <c r="F4897" s="16" t="s">
        <v>1</v>
      </c>
    </row>
    <row r="4898" spans="2:6" x14ac:dyDescent="0.2">
      <c r="B4898" s="1" t="s">
        <v>5357</v>
      </c>
      <c r="C4898" t="s">
        <v>28</v>
      </c>
      <c r="D4898" t="s">
        <v>3294</v>
      </c>
      <c r="E4898" s="15"/>
      <c r="F4898" s="16" t="s">
        <v>1</v>
      </c>
    </row>
    <row r="4899" spans="2:6" x14ac:dyDescent="0.2">
      <c r="B4899" s="1" t="s">
        <v>5357</v>
      </c>
      <c r="C4899" t="s">
        <v>28</v>
      </c>
      <c r="D4899" t="s">
        <v>3295</v>
      </c>
      <c r="E4899" s="15"/>
      <c r="F4899" s="16" t="s">
        <v>1</v>
      </c>
    </row>
    <row r="4900" spans="2:6" x14ac:dyDescent="0.2">
      <c r="B4900" s="1" t="s">
        <v>5357</v>
      </c>
      <c r="C4900" t="s">
        <v>28</v>
      </c>
      <c r="D4900" t="s">
        <v>3296</v>
      </c>
      <c r="E4900" s="15"/>
      <c r="F4900" s="16" t="s">
        <v>1</v>
      </c>
    </row>
    <row r="4901" spans="2:6" x14ac:dyDescent="0.2">
      <c r="B4901" s="1" t="s">
        <v>5357</v>
      </c>
      <c r="C4901" t="s">
        <v>28</v>
      </c>
      <c r="D4901" t="s">
        <v>3297</v>
      </c>
      <c r="E4901" s="15"/>
      <c r="F4901" s="16" t="s">
        <v>1</v>
      </c>
    </row>
    <row r="4902" spans="2:6" x14ac:dyDescent="0.2">
      <c r="B4902" s="1" t="s">
        <v>5357</v>
      </c>
      <c r="C4902" t="s">
        <v>28</v>
      </c>
      <c r="D4902" t="s">
        <v>3298</v>
      </c>
      <c r="E4902" s="15"/>
      <c r="F4902" s="16" t="s">
        <v>1</v>
      </c>
    </row>
    <row r="4903" spans="2:6" x14ac:dyDescent="0.2">
      <c r="B4903" s="1" t="s">
        <v>5357</v>
      </c>
      <c r="C4903" t="s">
        <v>28</v>
      </c>
      <c r="D4903" t="s">
        <v>3299</v>
      </c>
      <c r="E4903" s="15"/>
      <c r="F4903" s="16" t="s">
        <v>1</v>
      </c>
    </row>
    <row r="4904" spans="2:6" x14ac:dyDescent="0.2">
      <c r="B4904" s="1" t="s">
        <v>5357</v>
      </c>
      <c r="C4904" t="s">
        <v>28</v>
      </c>
      <c r="D4904" t="s">
        <v>3300</v>
      </c>
      <c r="E4904" s="15"/>
      <c r="F4904" s="16" t="s">
        <v>1</v>
      </c>
    </row>
    <row r="4905" spans="2:6" x14ac:dyDescent="0.2">
      <c r="B4905" s="1" t="s">
        <v>5357</v>
      </c>
      <c r="C4905" t="s">
        <v>28</v>
      </c>
      <c r="D4905" t="s">
        <v>3301</v>
      </c>
      <c r="E4905" s="15"/>
      <c r="F4905" s="16" t="s">
        <v>1</v>
      </c>
    </row>
    <row r="4906" spans="2:6" x14ac:dyDescent="0.2">
      <c r="B4906" s="1" t="s">
        <v>5357</v>
      </c>
      <c r="C4906" t="s">
        <v>28</v>
      </c>
      <c r="D4906" t="s">
        <v>3302</v>
      </c>
      <c r="E4906" s="15"/>
      <c r="F4906" s="16" t="s">
        <v>1</v>
      </c>
    </row>
    <row r="4907" spans="2:6" x14ac:dyDescent="0.2">
      <c r="B4907" s="1" t="s">
        <v>5357</v>
      </c>
      <c r="C4907" t="s">
        <v>28</v>
      </c>
      <c r="D4907" t="s">
        <v>3303</v>
      </c>
      <c r="E4907" s="15"/>
      <c r="F4907" s="16" t="s">
        <v>1</v>
      </c>
    </row>
    <row r="4908" spans="2:6" x14ac:dyDescent="0.2">
      <c r="B4908" s="1" t="s">
        <v>5357</v>
      </c>
      <c r="C4908" t="s">
        <v>28</v>
      </c>
      <c r="D4908" t="s">
        <v>3304</v>
      </c>
      <c r="E4908" s="15"/>
      <c r="F4908" s="16" t="s">
        <v>1</v>
      </c>
    </row>
    <row r="4909" spans="2:6" x14ac:dyDescent="0.2">
      <c r="B4909" s="1" t="s">
        <v>5357</v>
      </c>
      <c r="C4909" t="s">
        <v>28</v>
      </c>
      <c r="D4909" t="s">
        <v>3305</v>
      </c>
      <c r="E4909" s="15"/>
      <c r="F4909" s="16" t="s">
        <v>1</v>
      </c>
    </row>
    <row r="4910" spans="2:6" x14ac:dyDescent="0.2">
      <c r="B4910" s="1" t="s">
        <v>5357</v>
      </c>
      <c r="C4910" t="s">
        <v>28</v>
      </c>
      <c r="D4910" t="s">
        <v>3306</v>
      </c>
      <c r="E4910" s="15"/>
      <c r="F4910" s="16" t="s">
        <v>1</v>
      </c>
    </row>
    <row r="4911" spans="2:6" x14ac:dyDescent="0.2">
      <c r="B4911" s="1" t="s">
        <v>5357</v>
      </c>
      <c r="C4911" t="s">
        <v>28</v>
      </c>
      <c r="D4911" t="s">
        <v>3307</v>
      </c>
      <c r="E4911" s="15"/>
      <c r="F4911" s="16" t="s">
        <v>1</v>
      </c>
    </row>
    <row r="4912" spans="2:6" x14ac:dyDescent="0.2">
      <c r="B4912" s="1" t="s">
        <v>5357</v>
      </c>
      <c r="C4912" t="s">
        <v>28</v>
      </c>
      <c r="D4912" t="s">
        <v>3308</v>
      </c>
      <c r="E4912" s="15"/>
      <c r="F4912" s="16" t="s">
        <v>1</v>
      </c>
    </row>
    <row r="4913" spans="2:6" x14ac:dyDescent="0.2">
      <c r="B4913" s="1" t="s">
        <v>5357</v>
      </c>
      <c r="C4913" t="s">
        <v>28</v>
      </c>
      <c r="D4913" t="s">
        <v>3309</v>
      </c>
      <c r="E4913" s="15"/>
      <c r="F4913" s="16" t="s">
        <v>1</v>
      </c>
    </row>
    <row r="4914" spans="2:6" x14ac:dyDescent="0.2">
      <c r="B4914" s="1" t="s">
        <v>5357</v>
      </c>
      <c r="C4914" t="s">
        <v>28</v>
      </c>
      <c r="D4914" t="s">
        <v>3310</v>
      </c>
      <c r="E4914" s="15"/>
      <c r="F4914" s="16" t="s">
        <v>1</v>
      </c>
    </row>
    <row r="4915" spans="2:6" x14ac:dyDescent="0.2">
      <c r="B4915" s="1" t="s">
        <v>5357</v>
      </c>
      <c r="C4915" t="s">
        <v>28</v>
      </c>
      <c r="D4915" t="s">
        <v>535</v>
      </c>
      <c r="E4915" s="15"/>
      <c r="F4915" s="16" t="s">
        <v>1</v>
      </c>
    </row>
    <row r="4916" spans="2:6" x14ac:dyDescent="0.2">
      <c r="B4916" s="1" t="s">
        <v>5357</v>
      </c>
      <c r="C4916" t="s">
        <v>28</v>
      </c>
      <c r="D4916" t="s">
        <v>3311</v>
      </c>
      <c r="E4916" s="15"/>
      <c r="F4916" s="16" t="s">
        <v>1</v>
      </c>
    </row>
    <row r="4917" spans="2:6" x14ac:dyDescent="0.2">
      <c r="B4917" s="1" t="s">
        <v>5357</v>
      </c>
      <c r="C4917" t="s">
        <v>28</v>
      </c>
      <c r="D4917" t="s">
        <v>3312</v>
      </c>
      <c r="E4917" s="15"/>
      <c r="F4917" s="16" t="s">
        <v>1</v>
      </c>
    </row>
    <row r="4918" spans="2:6" x14ac:dyDescent="0.2">
      <c r="B4918" s="1" t="s">
        <v>5357</v>
      </c>
      <c r="C4918" t="s">
        <v>28</v>
      </c>
      <c r="D4918" t="s">
        <v>3313</v>
      </c>
      <c r="E4918" s="15"/>
      <c r="F4918" s="16" t="s">
        <v>1</v>
      </c>
    </row>
    <row r="4919" spans="2:6" x14ac:dyDescent="0.2">
      <c r="B4919" s="1" t="s">
        <v>5357</v>
      </c>
      <c r="C4919" t="s">
        <v>28</v>
      </c>
      <c r="D4919" t="s">
        <v>3314</v>
      </c>
      <c r="E4919" s="15"/>
      <c r="F4919" s="16" t="s">
        <v>1</v>
      </c>
    </row>
    <row r="4920" spans="2:6" x14ac:dyDescent="0.2">
      <c r="B4920" s="1" t="s">
        <v>5357</v>
      </c>
      <c r="C4920" t="s">
        <v>28</v>
      </c>
      <c r="D4920" t="s">
        <v>3315</v>
      </c>
      <c r="E4920" s="15"/>
      <c r="F4920" s="16" t="s">
        <v>1</v>
      </c>
    </row>
    <row r="4921" spans="2:6" x14ac:dyDescent="0.2">
      <c r="B4921" s="1" t="s">
        <v>5357</v>
      </c>
      <c r="C4921" t="s">
        <v>28</v>
      </c>
      <c r="D4921" t="s">
        <v>3316</v>
      </c>
      <c r="E4921" s="15"/>
      <c r="F4921" s="16" t="s">
        <v>1</v>
      </c>
    </row>
    <row r="4922" spans="2:6" x14ac:dyDescent="0.2">
      <c r="B4922" s="1" t="s">
        <v>5357</v>
      </c>
      <c r="C4922" t="s">
        <v>28</v>
      </c>
      <c r="D4922" t="s">
        <v>3317</v>
      </c>
      <c r="E4922" s="15"/>
      <c r="F4922" s="16" t="s">
        <v>1</v>
      </c>
    </row>
    <row r="4923" spans="2:6" x14ac:dyDescent="0.2">
      <c r="B4923" s="1" t="s">
        <v>5357</v>
      </c>
      <c r="C4923" t="s">
        <v>28</v>
      </c>
      <c r="D4923" t="s">
        <v>3318</v>
      </c>
      <c r="E4923" s="15"/>
      <c r="F4923" s="16" t="s">
        <v>1</v>
      </c>
    </row>
    <row r="4924" spans="2:6" x14ac:dyDescent="0.2">
      <c r="B4924" s="1" t="s">
        <v>5357</v>
      </c>
      <c r="C4924" t="s">
        <v>28</v>
      </c>
      <c r="D4924" t="s">
        <v>3319</v>
      </c>
      <c r="E4924" s="15"/>
      <c r="F4924" s="16" t="s">
        <v>1</v>
      </c>
    </row>
    <row r="4925" spans="2:6" x14ac:dyDescent="0.2">
      <c r="B4925" s="1" t="s">
        <v>5357</v>
      </c>
      <c r="C4925" t="s">
        <v>28</v>
      </c>
      <c r="D4925" t="s">
        <v>3320</v>
      </c>
      <c r="E4925" s="15"/>
      <c r="F4925" s="16" t="s">
        <v>1</v>
      </c>
    </row>
    <row r="4926" spans="2:6" x14ac:dyDescent="0.2">
      <c r="B4926" s="1" t="s">
        <v>5357</v>
      </c>
      <c r="C4926" t="s">
        <v>28</v>
      </c>
      <c r="D4926" t="s">
        <v>3321</v>
      </c>
      <c r="E4926" s="15"/>
      <c r="F4926" s="16" t="s">
        <v>1</v>
      </c>
    </row>
    <row r="4927" spans="2:6" x14ac:dyDescent="0.2">
      <c r="B4927" s="1" t="s">
        <v>5357</v>
      </c>
      <c r="C4927" t="s">
        <v>28</v>
      </c>
      <c r="D4927" t="s">
        <v>3322</v>
      </c>
      <c r="E4927" s="15"/>
      <c r="F4927" s="16" t="s">
        <v>1</v>
      </c>
    </row>
    <row r="4928" spans="2:6" x14ac:dyDescent="0.2">
      <c r="B4928" s="1" t="s">
        <v>5357</v>
      </c>
      <c r="C4928" t="s">
        <v>28</v>
      </c>
      <c r="D4928" t="s">
        <v>3323</v>
      </c>
      <c r="E4928" s="15"/>
      <c r="F4928" s="16" t="s">
        <v>1</v>
      </c>
    </row>
    <row r="4929" spans="2:6" x14ac:dyDescent="0.2">
      <c r="B4929" s="1" t="s">
        <v>5357</v>
      </c>
      <c r="C4929" t="s">
        <v>28</v>
      </c>
      <c r="D4929" t="s">
        <v>3324</v>
      </c>
      <c r="E4929" s="15"/>
      <c r="F4929" s="16" t="s">
        <v>1</v>
      </c>
    </row>
    <row r="4930" spans="2:6" x14ac:dyDescent="0.2">
      <c r="B4930" s="1" t="s">
        <v>5357</v>
      </c>
      <c r="C4930" t="s">
        <v>28</v>
      </c>
      <c r="D4930" t="s">
        <v>3325</v>
      </c>
      <c r="E4930" s="15"/>
      <c r="F4930" s="16" t="s">
        <v>1</v>
      </c>
    </row>
    <row r="4931" spans="2:6" x14ac:dyDescent="0.2">
      <c r="B4931" s="1" t="s">
        <v>5357</v>
      </c>
      <c r="C4931" t="s">
        <v>28</v>
      </c>
      <c r="D4931" t="s">
        <v>3326</v>
      </c>
      <c r="E4931" s="15"/>
      <c r="F4931" s="16" t="s">
        <v>1</v>
      </c>
    </row>
    <row r="4932" spans="2:6" x14ac:dyDescent="0.2">
      <c r="B4932" s="1" t="s">
        <v>5357</v>
      </c>
      <c r="C4932" t="s">
        <v>28</v>
      </c>
      <c r="D4932" t="s">
        <v>3327</v>
      </c>
      <c r="E4932" s="15"/>
      <c r="F4932" s="16" t="s">
        <v>1</v>
      </c>
    </row>
    <row r="4933" spans="2:6" ht="14.25" customHeight="1" x14ac:dyDescent="0.2">
      <c r="B4933" s="1" t="s">
        <v>5357</v>
      </c>
      <c r="C4933" t="s">
        <v>28</v>
      </c>
      <c r="D4933" t="s">
        <v>3328</v>
      </c>
      <c r="E4933" s="15"/>
      <c r="F4933" s="16" t="s">
        <v>1</v>
      </c>
    </row>
    <row r="4934" spans="2:6" x14ac:dyDescent="0.2">
      <c r="B4934" s="1" t="s">
        <v>5357</v>
      </c>
      <c r="C4934" t="s">
        <v>28</v>
      </c>
      <c r="D4934" t="s">
        <v>3329</v>
      </c>
      <c r="E4934" s="15"/>
      <c r="F4934" s="16" t="s">
        <v>1</v>
      </c>
    </row>
    <row r="4935" spans="2:6" x14ac:dyDescent="0.2">
      <c r="B4935" s="1" t="s">
        <v>5357</v>
      </c>
      <c r="C4935" t="s">
        <v>28</v>
      </c>
      <c r="D4935" t="s">
        <v>3330</v>
      </c>
      <c r="E4935" s="15"/>
      <c r="F4935" s="16" t="s">
        <v>1</v>
      </c>
    </row>
    <row r="4936" spans="2:6" x14ac:dyDescent="0.2">
      <c r="B4936" s="1" t="s">
        <v>5357</v>
      </c>
      <c r="C4936" t="s">
        <v>28</v>
      </c>
      <c r="D4936" t="s">
        <v>3331</v>
      </c>
      <c r="E4936" s="15"/>
      <c r="F4936" s="16" t="s">
        <v>1</v>
      </c>
    </row>
    <row r="4937" spans="2:6" x14ac:dyDescent="0.2">
      <c r="B4937" s="1" t="s">
        <v>5357</v>
      </c>
      <c r="C4937" t="s">
        <v>28</v>
      </c>
      <c r="D4937" t="s">
        <v>3332</v>
      </c>
      <c r="E4937" s="15"/>
      <c r="F4937" s="16" t="s">
        <v>1</v>
      </c>
    </row>
    <row r="4938" spans="2:6" x14ac:dyDescent="0.2">
      <c r="B4938" s="1" t="s">
        <v>5357</v>
      </c>
      <c r="C4938" t="s">
        <v>28</v>
      </c>
      <c r="D4938" t="s">
        <v>3333</v>
      </c>
      <c r="E4938" s="15"/>
      <c r="F4938" s="16" t="s">
        <v>1</v>
      </c>
    </row>
    <row r="4939" spans="2:6" x14ac:dyDescent="0.2">
      <c r="B4939" s="1" t="s">
        <v>5357</v>
      </c>
      <c r="C4939" t="s">
        <v>28</v>
      </c>
      <c r="D4939" t="s">
        <v>3334</v>
      </c>
      <c r="E4939" s="15"/>
      <c r="F4939" s="16" t="s">
        <v>1</v>
      </c>
    </row>
    <row r="4940" spans="2:6" x14ac:dyDescent="0.2">
      <c r="B4940" s="1" t="s">
        <v>5357</v>
      </c>
      <c r="C4940" t="s">
        <v>28</v>
      </c>
      <c r="D4940" t="s">
        <v>3335</v>
      </c>
      <c r="E4940" s="15"/>
      <c r="F4940" s="16" t="s">
        <v>1</v>
      </c>
    </row>
    <row r="4941" spans="2:6" x14ac:dyDescent="0.2">
      <c r="B4941" s="1" t="s">
        <v>5357</v>
      </c>
      <c r="C4941" t="s">
        <v>28</v>
      </c>
      <c r="D4941" t="s">
        <v>3336</v>
      </c>
      <c r="E4941" s="15"/>
      <c r="F4941" s="16" t="s">
        <v>1</v>
      </c>
    </row>
    <row r="4942" spans="2:6" x14ac:dyDescent="0.2">
      <c r="B4942" s="1" t="s">
        <v>5357</v>
      </c>
      <c r="C4942" t="s">
        <v>28</v>
      </c>
      <c r="D4942" t="s">
        <v>3337</v>
      </c>
      <c r="E4942" s="15"/>
      <c r="F4942" s="16" t="s">
        <v>1</v>
      </c>
    </row>
    <row r="4943" spans="2:6" x14ac:dyDescent="0.2">
      <c r="B4943" s="1" t="s">
        <v>5357</v>
      </c>
      <c r="C4943" t="s">
        <v>28</v>
      </c>
      <c r="D4943" t="s">
        <v>3338</v>
      </c>
      <c r="E4943" s="15"/>
      <c r="F4943" s="16" t="s">
        <v>1</v>
      </c>
    </row>
    <row r="4944" spans="2:6" x14ac:dyDescent="0.2">
      <c r="B4944" s="1" t="s">
        <v>5357</v>
      </c>
      <c r="C4944" t="s">
        <v>28</v>
      </c>
      <c r="D4944" t="s">
        <v>3339</v>
      </c>
      <c r="E4944" s="15"/>
      <c r="F4944" s="16" t="s">
        <v>1</v>
      </c>
    </row>
    <row r="4945" spans="2:6" x14ac:dyDescent="0.2">
      <c r="B4945" s="1" t="s">
        <v>5357</v>
      </c>
      <c r="C4945" t="s">
        <v>28</v>
      </c>
      <c r="D4945" t="s">
        <v>3340</v>
      </c>
      <c r="E4945" s="15"/>
      <c r="F4945" s="16" t="s">
        <v>1</v>
      </c>
    </row>
    <row r="4946" spans="2:6" x14ac:dyDescent="0.2">
      <c r="B4946" s="1" t="s">
        <v>5357</v>
      </c>
      <c r="C4946" t="s">
        <v>28</v>
      </c>
      <c r="D4946" t="s">
        <v>3341</v>
      </c>
      <c r="E4946" s="15"/>
      <c r="F4946" s="16" t="s">
        <v>1</v>
      </c>
    </row>
    <row r="4947" spans="2:6" x14ac:dyDescent="0.2">
      <c r="B4947" s="1" t="s">
        <v>5357</v>
      </c>
      <c r="C4947" t="s">
        <v>28</v>
      </c>
      <c r="D4947" t="s">
        <v>3342</v>
      </c>
      <c r="E4947" s="15"/>
      <c r="F4947" s="16" t="s">
        <v>1</v>
      </c>
    </row>
    <row r="4948" spans="2:6" x14ac:dyDescent="0.2">
      <c r="B4948" s="1" t="s">
        <v>5357</v>
      </c>
      <c r="C4948" t="s">
        <v>28</v>
      </c>
      <c r="D4948" t="s">
        <v>3343</v>
      </c>
      <c r="E4948" s="15"/>
      <c r="F4948" s="16" t="s">
        <v>1</v>
      </c>
    </row>
    <row r="4949" spans="2:6" x14ac:dyDescent="0.2">
      <c r="B4949" s="1" t="s">
        <v>5357</v>
      </c>
      <c r="C4949" t="s">
        <v>28</v>
      </c>
      <c r="D4949" t="s">
        <v>3344</v>
      </c>
      <c r="E4949" s="15"/>
      <c r="F4949" s="16" t="s">
        <v>1</v>
      </c>
    </row>
    <row r="4950" spans="2:6" x14ac:dyDescent="0.2">
      <c r="B4950" s="1" t="s">
        <v>5357</v>
      </c>
      <c r="C4950" t="s">
        <v>28</v>
      </c>
      <c r="D4950" t="s">
        <v>3345</v>
      </c>
      <c r="E4950" s="15"/>
      <c r="F4950" s="16" t="s">
        <v>1</v>
      </c>
    </row>
    <row r="4951" spans="2:6" x14ac:dyDescent="0.2">
      <c r="B4951" s="1" t="s">
        <v>5357</v>
      </c>
      <c r="C4951" t="s">
        <v>28</v>
      </c>
      <c r="D4951" t="s">
        <v>3346</v>
      </c>
      <c r="E4951" s="15"/>
      <c r="F4951" s="16" t="s">
        <v>1</v>
      </c>
    </row>
    <row r="4952" spans="2:6" x14ac:dyDescent="0.2">
      <c r="B4952" s="1" t="s">
        <v>5357</v>
      </c>
      <c r="C4952" t="s">
        <v>28</v>
      </c>
      <c r="D4952" t="s">
        <v>3347</v>
      </c>
      <c r="E4952" s="15"/>
      <c r="F4952" s="16" t="s">
        <v>1</v>
      </c>
    </row>
    <row r="4953" spans="2:6" x14ac:dyDescent="0.2">
      <c r="B4953" s="1" t="s">
        <v>5357</v>
      </c>
      <c r="C4953" t="s">
        <v>28</v>
      </c>
      <c r="D4953" t="s">
        <v>3348</v>
      </c>
      <c r="E4953" s="15"/>
      <c r="F4953" s="16" t="s">
        <v>1</v>
      </c>
    </row>
    <row r="4954" spans="2:6" x14ac:dyDescent="0.2">
      <c r="B4954" s="1" t="s">
        <v>5357</v>
      </c>
      <c r="C4954" t="s">
        <v>28</v>
      </c>
      <c r="D4954" t="s">
        <v>3349</v>
      </c>
      <c r="E4954" s="15"/>
      <c r="F4954" s="16" t="s">
        <v>1</v>
      </c>
    </row>
    <row r="4955" spans="2:6" x14ac:dyDescent="0.2">
      <c r="B4955" s="1" t="s">
        <v>5357</v>
      </c>
      <c r="C4955" t="s">
        <v>28</v>
      </c>
      <c r="D4955" t="s">
        <v>3350</v>
      </c>
      <c r="E4955" s="15"/>
      <c r="F4955" s="16" t="s">
        <v>1</v>
      </c>
    </row>
    <row r="4956" spans="2:6" x14ac:dyDescent="0.2">
      <c r="B4956" s="1" t="s">
        <v>5357</v>
      </c>
      <c r="C4956" t="s">
        <v>28</v>
      </c>
      <c r="D4956" t="s">
        <v>3351</v>
      </c>
      <c r="E4956" s="15"/>
      <c r="F4956" s="16" t="s">
        <v>1</v>
      </c>
    </row>
    <row r="4957" spans="2:6" x14ac:dyDescent="0.2">
      <c r="B4957" s="1" t="s">
        <v>5357</v>
      </c>
      <c r="C4957" t="s">
        <v>28</v>
      </c>
      <c r="D4957" t="s">
        <v>3352</v>
      </c>
      <c r="E4957" s="15"/>
      <c r="F4957" s="16" t="s">
        <v>1</v>
      </c>
    </row>
    <row r="4958" spans="2:6" x14ac:dyDescent="0.2">
      <c r="B4958" s="1" t="s">
        <v>5357</v>
      </c>
      <c r="C4958" t="s">
        <v>28</v>
      </c>
      <c r="D4958" t="s">
        <v>3353</v>
      </c>
      <c r="E4958" s="15"/>
      <c r="F4958" s="16" t="s">
        <v>1</v>
      </c>
    </row>
    <row r="4959" spans="2:6" x14ac:dyDescent="0.2">
      <c r="B4959" s="1" t="s">
        <v>5357</v>
      </c>
      <c r="C4959" t="s">
        <v>28</v>
      </c>
      <c r="D4959" t="s">
        <v>3354</v>
      </c>
      <c r="E4959" s="15"/>
      <c r="F4959" s="16" t="s">
        <v>1</v>
      </c>
    </row>
    <row r="4960" spans="2:6" x14ac:dyDescent="0.2">
      <c r="B4960" s="1" t="s">
        <v>5357</v>
      </c>
      <c r="C4960" t="s">
        <v>28</v>
      </c>
      <c r="D4960" t="s">
        <v>3355</v>
      </c>
      <c r="E4960" s="15"/>
      <c r="F4960" s="16" t="s">
        <v>1</v>
      </c>
    </row>
    <row r="4961" spans="2:6" x14ac:dyDescent="0.2">
      <c r="B4961" s="1" t="s">
        <v>5357</v>
      </c>
      <c r="C4961" t="s">
        <v>28</v>
      </c>
      <c r="D4961" t="s">
        <v>3356</v>
      </c>
      <c r="E4961" s="15"/>
      <c r="F4961" s="16" t="s">
        <v>1</v>
      </c>
    </row>
    <row r="4962" spans="2:6" x14ac:dyDescent="0.2">
      <c r="B4962" s="1" t="s">
        <v>5357</v>
      </c>
      <c r="C4962" t="s">
        <v>28</v>
      </c>
      <c r="D4962" t="s">
        <v>3357</v>
      </c>
      <c r="E4962" s="15"/>
      <c r="F4962" s="16" t="s">
        <v>1</v>
      </c>
    </row>
    <row r="4963" spans="2:6" x14ac:dyDescent="0.2">
      <c r="B4963" s="1" t="s">
        <v>5357</v>
      </c>
      <c r="C4963" t="s">
        <v>28</v>
      </c>
      <c r="D4963" t="s">
        <v>3358</v>
      </c>
      <c r="E4963" s="15"/>
      <c r="F4963" s="16" t="s">
        <v>1</v>
      </c>
    </row>
    <row r="4964" spans="2:6" x14ac:dyDescent="0.2">
      <c r="B4964" s="1" t="s">
        <v>5357</v>
      </c>
      <c r="C4964" t="s">
        <v>28</v>
      </c>
      <c r="D4964" t="s">
        <v>3359</v>
      </c>
      <c r="E4964" s="15"/>
      <c r="F4964" s="16" t="s">
        <v>1</v>
      </c>
    </row>
    <row r="4965" spans="2:6" x14ac:dyDescent="0.2">
      <c r="B4965" s="1" t="s">
        <v>5357</v>
      </c>
      <c r="C4965" t="s">
        <v>28</v>
      </c>
      <c r="D4965" t="s">
        <v>3360</v>
      </c>
      <c r="E4965" s="15"/>
      <c r="F4965" s="16" t="s">
        <v>1</v>
      </c>
    </row>
    <row r="4966" spans="2:6" x14ac:dyDescent="0.2">
      <c r="B4966" s="1" t="s">
        <v>5357</v>
      </c>
      <c r="C4966" t="s">
        <v>28</v>
      </c>
      <c r="D4966" t="s">
        <v>3361</v>
      </c>
      <c r="E4966" s="15"/>
      <c r="F4966" s="16" t="s">
        <v>1</v>
      </c>
    </row>
    <row r="4967" spans="2:6" x14ac:dyDescent="0.2">
      <c r="B4967" s="1" t="s">
        <v>5357</v>
      </c>
      <c r="C4967" t="s">
        <v>28</v>
      </c>
      <c r="D4967" t="s">
        <v>3362</v>
      </c>
      <c r="E4967" s="15"/>
      <c r="F4967" s="16" t="s">
        <v>1</v>
      </c>
    </row>
    <row r="4968" spans="2:6" x14ac:dyDescent="0.2">
      <c r="B4968" s="1" t="s">
        <v>5357</v>
      </c>
      <c r="C4968" t="s">
        <v>28</v>
      </c>
      <c r="D4968" t="s">
        <v>3363</v>
      </c>
      <c r="E4968" s="15"/>
      <c r="F4968" s="16" t="s">
        <v>1</v>
      </c>
    </row>
    <row r="4969" spans="2:6" x14ac:dyDescent="0.2">
      <c r="B4969" s="1" t="s">
        <v>5357</v>
      </c>
      <c r="C4969" t="s">
        <v>28</v>
      </c>
      <c r="D4969" t="s">
        <v>3364</v>
      </c>
      <c r="E4969" s="15"/>
      <c r="F4969" s="16" t="s">
        <v>1</v>
      </c>
    </row>
    <row r="4970" spans="2:6" x14ac:dyDescent="0.2">
      <c r="B4970" s="1" t="s">
        <v>5357</v>
      </c>
      <c r="C4970" t="s">
        <v>28</v>
      </c>
      <c r="D4970" t="s">
        <v>3365</v>
      </c>
      <c r="E4970" s="15"/>
      <c r="F4970" s="16" t="s">
        <v>1</v>
      </c>
    </row>
    <row r="4971" spans="2:6" x14ac:dyDescent="0.2">
      <c r="B4971" s="1" t="s">
        <v>5357</v>
      </c>
      <c r="C4971" t="s">
        <v>28</v>
      </c>
      <c r="D4971" t="s">
        <v>3366</v>
      </c>
      <c r="E4971" s="15"/>
      <c r="F4971" s="16" t="s">
        <v>1</v>
      </c>
    </row>
    <row r="4972" spans="2:6" x14ac:dyDescent="0.2">
      <c r="B4972" s="1" t="s">
        <v>5357</v>
      </c>
      <c r="C4972" t="s">
        <v>28</v>
      </c>
      <c r="D4972" t="s">
        <v>3367</v>
      </c>
      <c r="E4972" s="15"/>
      <c r="F4972" s="16" t="s">
        <v>1</v>
      </c>
    </row>
    <row r="4973" spans="2:6" x14ac:dyDescent="0.2">
      <c r="B4973" s="1" t="s">
        <v>5357</v>
      </c>
      <c r="C4973" t="s">
        <v>28</v>
      </c>
      <c r="D4973" t="s">
        <v>3368</v>
      </c>
      <c r="E4973" s="15"/>
      <c r="F4973" s="16" t="s">
        <v>1</v>
      </c>
    </row>
    <row r="4974" spans="2:6" x14ac:dyDescent="0.2">
      <c r="B4974" s="1" t="s">
        <v>5357</v>
      </c>
      <c r="C4974" t="s">
        <v>28</v>
      </c>
      <c r="D4974" t="s">
        <v>3369</v>
      </c>
      <c r="E4974" s="15"/>
      <c r="F4974" s="16" t="s">
        <v>1</v>
      </c>
    </row>
    <row r="4975" spans="2:6" x14ac:dyDescent="0.2">
      <c r="B4975" s="1" t="s">
        <v>5357</v>
      </c>
      <c r="C4975" t="s">
        <v>28</v>
      </c>
      <c r="D4975" t="s">
        <v>3370</v>
      </c>
      <c r="E4975" s="15"/>
      <c r="F4975" s="16" t="s">
        <v>1</v>
      </c>
    </row>
    <row r="4976" spans="2:6" x14ac:dyDescent="0.2">
      <c r="B4976" s="1" t="s">
        <v>5357</v>
      </c>
      <c r="C4976" t="s">
        <v>28</v>
      </c>
      <c r="D4976" t="s">
        <v>3371</v>
      </c>
      <c r="E4976" s="15"/>
      <c r="F4976" s="16" t="s">
        <v>1</v>
      </c>
    </row>
    <row r="4977" spans="2:6" ht="14.25" customHeight="1" x14ac:dyDescent="0.25">
      <c r="B4977" s="1" t="s">
        <v>5357</v>
      </c>
      <c r="C4977" t="s">
        <v>28</v>
      </c>
      <c r="D4977" t="s">
        <v>3291</v>
      </c>
      <c r="E4977" s="21" t="s">
        <v>5352</v>
      </c>
      <c r="F4977" s="16" t="s">
        <v>0</v>
      </c>
    </row>
    <row r="4978" spans="2:6" x14ac:dyDescent="0.2">
      <c r="B4978" s="1" t="s">
        <v>5357</v>
      </c>
      <c r="C4978" t="s">
        <v>28</v>
      </c>
      <c r="D4978" t="s">
        <v>3373</v>
      </c>
      <c r="E4978" s="15"/>
      <c r="F4978" s="16" t="s">
        <v>1</v>
      </c>
    </row>
    <row r="4979" spans="2:6" x14ac:dyDescent="0.2">
      <c r="B4979" s="1" t="s">
        <v>5357</v>
      </c>
      <c r="C4979" t="s">
        <v>28</v>
      </c>
      <c r="D4979" t="s">
        <v>3372</v>
      </c>
      <c r="E4979" s="19" t="s">
        <v>5355</v>
      </c>
      <c r="F4979" s="18" t="s">
        <v>0</v>
      </c>
    </row>
    <row r="4980" spans="2:6" x14ac:dyDescent="0.2">
      <c r="B4980" s="1" t="s">
        <v>5357</v>
      </c>
      <c r="C4980" t="s">
        <v>28</v>
      </c>
      <c r="D4980" t="s">
        <v>3375</v>
      </c>
      <c r="E4980" s="15"/>
      <c r="F4980" s="16" t="s">
        <v>1</v>
      </c>
    </row>
    <row r="4981" spans="2:6" x14ac:dyDescent="0.2">
      <c r="B4981" s="1" t="s">
        <v>5357</v>
      </c>
      <c r="C4981" t="s">
        <v>28</v>
      </c>
      <c r="D4981" t="s">
        <v>3376</v>
      </c>
      <c r="E4981" s="15"/>
      <c r="F4981" s="16" t="s">
        <v>1</v>
      </c>
    </row>
    <row r="4982" spans="2:6" x14ac:dyDescent="0.2">
      <c r="B4982" s="1" t="s">
        <v>5357</v>
      </c>
      <c r="C4982" t="s">
        <v>28</v>
      </c>
      <c r="D4982" t="s">
        <v>3377</v>
      </c>
      <c r="E4982" s="15"/>
      <c r="F4982" s="16" t="s">
        <v>1</v>
      </c>
    </row>
    <row r="4983" spans="2:6" x14ac:dyDescent="0.2">
      <c r="B4983" s="1" t="s">
        <v>5357</v>
      </c>
      <c r="C4983" t="s">
        <v>28</v>
      </c>
      <c r="D4983" t="s">
        <v>3378</v>
      </c>
      <c r="E4983" s="15"/>
      <c r="F4983" s="16" t="s">
        <v>1</v>
      </c>
    </row>
    <row r="4984" spans="2:6" x14ac:dyDescent="0.2">
      <c r="B4984" s="1" t="s">
        <v>5357</v>
      </c>
      <c r="C4984" t="s">
        <v>28</v>
      </c>
      <c r="D4984" t="s">
        <v>3379</v>
      </c>
      <c r="E4984" s="15"/>
      <c r="F4984" s="16" t="s">
        <v>1</v>
      </c>
    </row>
    <row r="4985" spans="2:6" x14ac:dyDescent="0.2">
      <c r="B4985" s="1" t="s">
        <v>5357</v>
      </c>
      <c r="C4985" t="s">
        <v>28</v>
      </c>
      <c r="D4985" t="s">
        <v>3380</v>
      </c>
      <c r="E4985" s="15"/>
      <c r="F4985" s="16" t="s">
        <v>1</v>
      </c>
    </row>
    <row r="4986" spans="2:6" x14ac:dyDescent="0.2">
      <c r="B4986" s="1" t="s">
        <v>5357</v>
      </c>
      <c r="C4986" t="s">
        <v>28</v>
      </c>
      <c r="D4986" t="s">
        <v>3381</v>
      </c>
      <c r="E4986" s="15"/>
      <c r="F4986" s="16" t="s">
        <v>1</v>
      </c>
    </row>
    <row r="4987" spans="2:6" x14ac:dyDescent="0.2">
      <c r="B4987" s="1" t="s">
        <v>5357</v>
      </c>
      <c r="C4987" t="s">
        <v>28</v>
      </c>
      <c r="D4987" t="s">
        <v>3382</v>
      </c>
      <c r="E4987" s="15"/>
      <c r="F4987" s="16" t="s">
        <v>1</v>
      </c>
    </row>
    <row r="4988" spans="2:6" x14ac:dyDescent="0.2">
      <c r="B4988" s="1" t="s">
        <v>5357</v>
      </c>
      <c r="C4988" t="s">
        <v>28</v>
      </c>
      <c r="D4988" t="s">
        <v>3383</v>
      </c>
      <c r="E4988" s="15"/>
      <c r="F4988" s="16" t="s">
        <v>1</v>
      </c>
    </row>
    <row r="4989" spans="2:6" x14ac:dyDescent="0.2">
      <c r="B4989" s="1" t="s">
        <v>5357</v>
      </c>
      <c r="C4989" t="s">
        <v>28</v>
      </c>
      <c r="D4989" t="s">
        <v>3384</v>
      </c>
      <c r="E4989" s="15"/>
      <c r="F4989" s="16" t="s">
        <v>1</v>
      </c>
    </row>
    <row r="4990" spans="2:6" x14ac:dyDescent="0.2">
      <c r="B4990" s="1" t="s">
        <v>5357</v>
      </c>
      <c r="C4990" t="s">
        <v>28</v>
      </c>
      <c r="D4990" t="s">
        <v>3385</v>
      </c>
      <c r="E4990" s="15"/>
      <c r="F4990" s="16" t="s">
        <v>1</v>
      </c>
    </row>
    <row r="4991" spans="2:6" x14ac:dyDescent="0.2">
      <c r="B4991" s="1" t="s">
        <v>5357</v>
      </c>
      <c r="C4991" t="s">
        <v>28</v>
      </c>
      <c r="D4991" t="s">
        <v>3386</v>
      </c>
      <c r="E4991" s="15"/>
      <c r="F4991" s="16" t="s">
        <v>1</v>
      </c>
    </row>
    <row r="4992" spans="2:6" x14ac:dyDescent="0.2">
      <c r="B4992" s="1" t="s">
        <v>5357</v>
      </c>
      <c r="C4992" t="s">
        <v>28</v>
      </c>
      <c r="D4992" t="s">
        <v>3387</v>
      </c>
      <c r="E4992" s="15"/>
      <c r="F4992" s="16" t="s">
        <v>1</v>
      </c>
    </row>
    <row r="4993" spans="2:6" x14ac:dyDescent="0.2">
      <c r="B4993" s="1" t="s">
        <v>5357</v>
      </c>
      <c r="C4993" t="s">
        <v>28</v>
      </c>
      <c r="D4993" t="s">
        <v>3388</v>
      </c>
      <c r="E4993" s="15"/>
      <c r="F4993" s="16" t="s">
        <v>1</v>
      </c>
    </row>
    <row r="4994" spans="2:6" x14ac:dyDescent="0.2">
      <c r="B4994" s="1" t="s">
        <v>5357</v>
      </c>
      <c r="C4994" t="s">
        <v>28</v>
      </c>
      <c r="D4994" t="s">
        <v>3389</v>
      </c>
      <c r="E4994" s="15"/>
      <c r="F4994" s="16" t="s">
        <v>1</v>
      </c>
    </row>
    <row r="4995" spans="2:6" x14ac:dyDescent="0.2">
      <c r="B4995" s="1" t="s">
        <v>5357</v>
      </c>
      <c r="C4995" t="s">
        <v>28</v>
      </c>
      <c r="D4995" t="s">
        <v>3390</v>
      </c>
      <c r="E4995" s="15"/>
      <c r="F4995" s="16" t="s">
        <v>1</v>
      </c>
    </row>
    <row r="4996" spans="2:6" x14ac:dyDescent="0.2">
      <c r="B4996" s="1" t="s">
        <v>5357</v>
      </c>
      <c r="C4996" t="s">
        <v>28</v>
      </c>
      <c r="D4996" t="s">
        <v>3391</v>
      </c>
      <c r="E4996" s="15"/>
      <c r="F4996" s="16" t="s">
        <v>1</v>
      </c>
    </row>
    <row r="4997" spans="2:6" x14ac:dyDescent="0.2">
      <c r="B4997" s="1" t="s">
        <v>5357</v>
      </c>
      <c r="C4997" t="s">
        <v>28</v>
      </c>
      <c r="D4997" t="s">
        <v>3392</v>
      </c>
      <c r="E4997" s="15"/>
      <c r="F4997" s="16" t="s">
        <v>1</v>
      </c>
    </row>
    <row r="4998" spans="2:6" x14ac:dyDescent="0.2">
      <c r="B4998" s="1" t="s">
        <v>5357</v>
      </c>
      <c r="C4998" t="s">
        <v>28</v>
      </c>
      <c r="D4998" t="s">
        <v>3393</v>
      </c>
      <c r="E4998" s="15"/>
      <c r="F4998" s="16" t="s">
        <v>1</v>
      </c>
    </row>
    <row r="4999" spans="2:6" x14ac:dyDescent="0.2">
      <c r="B4999" s="1" t="s">
        <v>5357</v>
      </c>
      <c r="C4999" t="s">
        <v>28</v>
      </c>
      <c r="D4999" t="s">
        <v>3394</v>
      </c>
      <c r="E4999" s="15"/>
      <c r="F4999" s="16" t="s">
        <v>1</v>
      </c>
    </row>
    <row r="5000" spans="2:6" x14ac:dyDescent="0.2">
      <c r="B5000" s="1" t="s">
        <v>5357</v>
      </c>
      <c r="C5000" t="s">
        <v>28</v>
      </c>
      <c r="D5000" t="s">
        <v>3395</v>
      </c>
      <c r="E5000" s="15"/>
      <c r="F5000" s="16" t="s">
        <v>1</v>
      </c>
    </row>
    <row r="5001" spans="2:6" x14ac:dyDescent="0.2">
      <c r="B5001" s="1" t="s">
        <v>5357</v>
      </c>
      <c r="C5001" t="s">
        <v>28</v>
      </c>
      <c r="D5001" t="s">
        <v>3396</v>
      </c>
      <c r="E5001" s="15"/>
      <c r="F5001" s="16" t="s">
        <v>1</v>
      </c>
    </row>
    <row r="5002" spans="2:6" x14ac:dyDescent="0.2">
      <c r="B5002" s="1" t="s">
        <v>5357</v>
      </c>
      <c r="C5002" t="s">
        <v>28</v>
      </c>
      <c r="D5002" t="s">
        <v>3397</v>
      </c>
      <c r="E5002" s="15"/>
      <c r="F5002" s="16" t="s">
        <v>1</v>
      </c>
    </row>
    <row r="5003" spans="2:6" x14ac:dyDescent="0.2">
      <c r="B5003" s="1" t="s">
        <v>5357</v>
      </c>
      <c r="C5003" t="s">
        <v>28</v>
      </c>
      <c r="D5003" t="s">
        <v>3398</v>
      </c>
      <c r="E5003" s="15"/>
      <c r="F5003" s="16" t="s">
        <v>1</v>
      </c>
    </row>
    <row r="5004" spans="2:6" x14ac:dyDescent="0.2">
      <c r="B5004" s="1" t="s">
        <v>5357</v>
      </c>
      <c r="C5004" t="s">
        <v>28</v>
      </c>
      <c r="D5004" t="s">
        <v>3399</v>
      </c>
      <c r="E5004" s="15"/>
      <c r="F5004" s="16" t="s">
        <v>1</v>
      </c>
    </row>
    <row r="5005" spans="2:6" x14ac:dyDescent="0.2">
      <c r="B5005" s="1" t="s">
        <v>5357</v>
      </c>
      <c r="C5005" t="s">
        <v>28</v>
      </c>
      <c r="D5005" t="s">
        <v>3400</v>
      </c>
      <c r="E5005" s="15"/>
      <c r="F5005" s="16" t="s">
        <v>1</v>
      </c>
    </row>
    <row r="5006" spans="2:6" x14ac:dyDescent="0.2">
      <c r="B5006" s="1" t="s">
        <v>5357</v>
      </c>
      <c r="C5006" t="s">
        <v>28</v>
      </c>
      <c r="D5006" t="s">
        <v>3401</v>
      </c>
      <c r="E5006" s="15"/>
      <c r="F5006" s="16" t="s">
        <v>1</v>
      </c>
    </row>
    <row r="5007" spans="2:6" x14ac:dyDescent="0.2">
      <c r="B5007" s="1" t="s">
        <v>5357</v>
      </c>
      <c r="C5007" t="s">
        <v>28</v>
      </c>
      <c r="D5007" t="s">
        <v>3402</v>
      </c>
      <c r="E5007" s="15"/>
      <c r="F5007" s="16" t="s">
        <v>1</v>
      </c>
    </row>
    <row r="5008" spans="2:6" x14ac:dyDescent="0.2">
      <c r="B5008" s="1" t="s">
        <v>5357</v>
      </c>
      <c r="C5008" t="s">
        <v>28</v>
      </c>
      <c r="D5008" t="s">
        <v>3403</v>
      </c>
      <c r="E5008" s="15"/>
      <c r="F5008" s="16" t="s">
        <v>1</v>
      </c>
    </row>
    <row r="5009" spans="2:6" x14ac:dyDescent="0.2">
      <c r="B5009" s="1" t="s">
        <v>5357</v>
      </c>
      <c r="C5009" t="s">
        <v>28</v>
      </c>
      <c r="D5009" t="s">
        <v>3404</v>
      </c>
      <c r="E5009" s="15"/>
      <c r="F5009" s="16" t="s">
        <v>1</v>
      </c>
    </row>
    <row r="5010" spans="2:6" x14ac:dyDescent="0.2">
      <c r="B5010" s="1" t="s">
        <v>5357</v>
      </c>
      <c r="C5010" t="s">
        <v>28</v>
      </c>
      <c r="D5010" t="s">
        <v>3405</v>
      </c>
      <c r="E5010" s="15"/>
      <c r="F5010" s="16" t="s">
        <v>1</v>
      </c>
    </row>
    <row r="5011" spans="2:6" x14ac:dyDescent="0.2">
      <c r="B5011" s="1" t="s">
        <v>5357</v>
      </c>
      <c r="C5011" t="s">
        <v>28</v>
      </c>
      <c r="D5011" t="s">
        <v>3406</v>
      </c>
      <c r="E5011" s="15"/>
      <c r="F5011" s="16" t="s">
        <v>1</v>
      </c>
    </row>
    <row r="5012" spans="2:6" x14ac:dyDescent="0.2">
      <c r="B5012" s="1" t="s">
        <v>5357</v>
      </c>
      <c r="C5012" t="s">
        <v>28</v>
      </c>
      <c r="D5012" t="s">
        <v>3407</v>
      </c>
      <c r="E5012" s="15"/>
      <c r="F5012" s="16" t="s">
        <v>1</v>
      </c>
    </row>
    <row r="5013" spans="2:6" x14ac:dyDescent="0.2">
      <c r="B5013" s="1" t="s">
        <v>5357</v>
      </c>
      <c r="C5013" t="s">
        <v>28</v>
      </c>
      <c r="D5013" t="s">
        <v>3408</v>
      </c>
      <c r="E5013" s="15"/>
      <c r="F5013" s="16" t="s">
        <v>1</v>
      </c>
    </row>
    <row r="5014" spans="2:6" x14ac:dyDescent="0.2">
      <c r="B5014" s="1" t="s">
        <v>5357</v>
      </c>
      <c r="C5014" t="s">
        <v>28</v>
      </c>
      <c r="D5014" t="s">
        <v>3409</v>
      </c>
      <c r="E5014" s="15"/>
      <c r="F5014" s="16" t="s">
        <v>1</v>
      </c>
    </row>
    <row r="5015" spans="2:6" x14ac:dyDescent="0.2">
      <c r="B5015" s="1" t="s">
        <v>5357</v>
      </c>
      <c r="C5015" t="s">
        <v>28</v>
      </c>
      <c r="D5015" t="s">
        <v>3410</v>
      </c>
      <c r="E5015" s="15"/>
      <c r="F5015" s="16" t="s">
        <v>1</v>
      </c>
    </row>
    <row r="5016" spans="2:6" x14ac:dyDescent="0.2">
      <c r="B5016" s="1" t="s">
        <v>5357</v>
      </c>
      <c r="C5016" t="s">
        <v>28</v>
      </c>
      <c r="D5016" t="s">
        <v>3411</v>
      </c>
      <c r="E5016" s="15"/>
      <c r="F5016" s="16" t="s">
        <v>1</v>
      </c>
    </row>
    <row r="5017" spans="2:6" x14ac:dyDescent="0.2">
      <c r="B5017" s="1" t="s">
        <v>5357</v>
      </c>
      <c r="C5017" t="s">
        <v>28</v>
      </c>
      <c r="D5017" t="s">
        <v>3412</v>
      </c>
      <c r="E5017" s="15"/>
      <c r="F5017" s="16" t="s">
        <v>1</v>
      </c>
    </row>
    <row r="5018" spans="2:6" x14ac:dyDescent="0.2">
      <c r="B5018" s="1" t="s">
        <v>5357</v>
      </c>
      <c r="C5018" t="s">
        <v>28</v>
      </c>
      <c r="D5018" t="s">
        <v>3413</v>
      </c>
      <c r="E5018" s="15"/>
      <c r="F5018" s="16" t="s">
        <v>1</v>
      </c>
    </row>
    <row r="5019" spans="2:6" x14ac:dyDescent="0.2">
      <c r="B5019" s="1" t="s">
        <v>5357</v>
      </c>
      <c r="C5019" t="s">
        <v>28</v>
      </c>
      <c r="D5019" t="s">
        <v>3414</v>
      </c>
      <c r="E5019" s="15"/>
      <c r="F5019" s="16" t="s">
        <v>1</v>
      </c>
    </row>
    <row r="5020" spans="2:6" x14ac:dyDescent="0.2">
      <c r="B5020" s="1" t="s">
        <v>5357</v>
      </c>
      <c r="C5020" t="s">
        <v>28</v>
      </c>
      <c r="D5020" t="s">
        <v>3415</v>
      </c>
      <c r="E5020" s="15"/>
      <c r="F5020" s="16" t="s">
        <v>1</v>
      </c>
    </row>
    <row r="5021" spans="2:6" x14ac:dyDescent="0.2">
      <c r="B5021" s="1" t="s">
        <v>5357</v>
      </c>
      <c r="C5021" t="s">
        <v>28</v>
      </c>
      <c r="D5021" t="s">
        <v>3416</v>
      </c>
      <c r="E5021" s="15"/>
      <c r="F5021" s="16" t="s">
        <v>1</v>
      </c>
    </row>
    <row r="5022" spans="2:6" x14ac:dyDescent="0.2">
      <c r="B5022" s="1" t="s">
        <v>5357</v>
      </c>
      <c r="C5022" t="s">
        <v>28</v>
      </c>
      <c r="D5022" t="s">
        <v>3417</v>
      </c>
      <c r="E5022" s="15"/>
      <c r="F5022" s="16" t="s">
        <v>1</v>
      </c>
    </row>
    <row r="5023" spans="2:6" x14ac:dyDescent="0.2">
      <c r="B5023" s="1" t="s">
        <v>5357</v>
      </c>
      <c r="C5023" t="s">
        <v>28</v>
      </c>
      <c r="D5023" t="s">
        <v>3418</v>
      </c>
      <c r="E5023" s="15"/>
      <c r="F5023" s="16" t="s">
        <v>1</v>
      </c>
    </row>
    <row r="5024" spans="2:6" x14ac:dyDescent="0.2">
      <c r="B5024" s="1" t="s">
        <v>5357</v>
      </c>
      <c r="C5024" t="s">
        <v>28</v>
      </c>
      <c r="D5024" t="s">
        <v>3419</v>
      </c>
      <c r="E5024" s="15"/>
      <c r="F5024" s="16" t="s">
        <v>1</v>
      </c>
    </row>
    <row r="5025" spans="2:6" x14ac:dyDescent="0.2">
      <c r="B5025" s="1" t="s">
        <v>5357</v>
      </c>
      <c r="C5025" t="s">
        <v>28</v>
      </c>
      <c r="D5025" t="s">
        <v>3420</v>
      </c>
      <c r="E5025" s="15"/>
      <c r="F5025" s="16" t="s">
        <v>1</v>
      </c>
    </row>
    <row r="5026" spans="2:6" x14ac:dyDescent="0.2">
      <c r="B5026" s="1" t="s">
        <v>5357</v>
      </c>
      <c r="C5026" t="s">
        <v>28</v>
      </c>
      <c r="D5026" t="s">
        <v>3421</v>
      </c>
      <c r="E5026" s="15"/>
      <c r="F5026" s="16" t="s">
        <v>1</v>
      </c>
    </row>
    <row r="5027" spans="2:6" x14ac:dyDescent="0.2">
      <c r="B5027" s="1" t="s">
        <v>5357</v>
      </c>
      <c r="C5027" t="s">
        <v>28</v>
      </c>
      <c r="D5027" t="s">
        <v>3422</v>
      </c>
      <c r="E5027" s="15"/>
      <c r="F5027" s="16" t="s">
        <v>1</v>
      </c>
    </row>
    <row r="5028" spans="2:6" x14ac:dyDescent="0.2">
      <c r="B5028" s="1" t="s">
        <v>5357</v>
      </c>
      <c r="C5028" t="s">
        <v>28</v>
      </c>
      <c r="D5028" t="s">
        <v>3423</v>
      </c>
      <c r="E5028" s="15"/>
      <c r="F5028" s="16" t="s">
        <v>1</v>
      </c>
    </row>
    <row r="5029" spans="2:6" x14ac:dyDescent="0.2">
      <c r="B5029" s="1" t="s">
        <v>5357</v>
      </c>
      <c r="C5029" t="s">
        <v>28</v>
      </c>
      <c r="D5029" t="s">
        <v>3424</v>
      </c>
      <c r="E5029" s="15"/>
      <c r="F5029" s="16" t="s">
        <v>1</v>
      </c>
    </row>
    <row r="5030" spans="2:6" x14ac:dyDescent="0.2">
      <c r="B5030" s="1" t="s">
        <v>5357</v>
      </c>
      <c r="C5030" t="s">
        <v>28</v>
      </c>
      <c r="D5030" t="s">
        <v>3425</v>
      </c>
      <c r="E5030" s="15"/>
      <c r="F5030" s="16" t="s">
        <v>1</v>
      </c>
    </row>
    <row r="5031" spans="2:6" x14ac:dyDescent="0.2">
      <c r="B5031" s="1" t="s">
        <v>5357</v>
      </c>
      <c r="C5031" t="s">
        <v>28</v>
      </c>
      <c r="D5031" t="s">
        <v>3426</v>
      </c>
      <c r="E5031" s="15"/>
      <c r="F5031" s="16" t="s">
        <v>1</v>
      </c>
    </row>
    <row r="5032" spans="2:6" x14ac:dyDescent="0.2">
      <c r="B5032" s="1" t="s">
        <v>5357</v>
      </c>
      <c r="C5032" t="s">
        <v>28</v>
      </c>
      <c r="D5032" t="s">
        <v>3427</v>
      </c>
      <c r="E5032" s="15"/>
      <c r="F5032" s="16" t="s">
        <v>1</v>
      </c>
    </row>
    <row r="5033" spans="2:6" x14ac:dyDescent="0.2">
      <c r="B5033" s="1" t="s">
        <v>5357</v>
      </c>
      <c r="C5033" t="s">
        <v>28</v>
      </c>
      <c r="D5033" t="s">
        <v>3428</v>
      </c>
      <c r="E5033" s="15"/>
      <c r="F5033" s="16" t="s">
        <v>1</v>
      </c>
    </row>
    <row r="5034" spans="2:6" x14ac:dyDescent="0.2">
      <c r="B5034" s="1" t="s">
        <v>5357</v>
      </c>
      <c r="C5034" t="s">
        <v>28</v>
      </c>
      <c r="D5034" t="s">
        <v>3429</v>
      </c>
      <c r="E5034" s="15"/>
      <c r="F5034" s="16" t="s">
        <v>1</v>
      </c>
    </row>
    <row r="5035" spans="2:6" x14ac:dyDescent="0.2">
      <c r="B5035" s="1" t="s">
        <v>5357</v>
      </c>
      <c r="C5035" t="s">
        <v>28</v>
      </c>
      <c r="D5035" t="s">
        <v>3430</v>
      </c>
      <c r="E5035" s="15"/>
      <c r="F5035" s="16" t="s">
        <v>1</v>
      </c>
    </row>
    <row r="5036" spans="2:6" x14ac:dyDescent="0.2">
      <c r="B5036" s="1" t="s">
        <v>5357</v>
      </c>
      <c r="C5036" t="s">
        <v>28</v>
      </c>
      <c r="D5036" t="s">
        <v>3431</v>
      </c>
      <c r="E5036" s="15"/>
      <c r="F5036" s="16" t="s">
        <v>1</v>
      </c>
    </row>
    <row r="5037" spans="2:6" x14ac:dyDescent="0.2">
      <c r="B5037" s="1" t="s">
        <v>5357</v>
      </c>
      <c r="C5037" t="s">
        <v>28</v>
      </c>
      <c r="D5037" t="s">
        <v>3432</v>
      </c>
      <c r="E5037" s="15"/>
      <c r="F5037" s="16" t="s">
        <v>1</v>
      </c>
    </row>
    <row r="5038" spans="2:6" x14ac:dyDescent="0.2">
      <c r="B5038" s="1" t="s">
        <v>5357</v>
      </c>
      <c r="C5038" t="s">
        <v>28</v>
      </c>
      <c r="D5038" t="s">
        <v>3433</v>
      </c>
      <c r="E5038" s="15"/>
      <c r="F5038" s="16" t="s">
        <v>1</v>
      </c>
    </row>
    <row r="5039" spans="2:6" x14ac:dyDescent="0.2">
      <c r="B5039" s="1" t="s">
        <v>5357</v>
      </c>
      <c r="C5039" t="s">
        <v>28</v>
      </c>
      <c r="D5039" t="s">
        <v>3434</v>
      </c>
      <c r="E5039" s="15"/>
      <c r="F5039" s="16" t="s">
        <v>1</v>
      </c>
    </row>
    <row r="5040" spans="2:6" x14ac:dyDescent="0.2">
      <c r="B5040" s="1" t="s">
        <v>5357</v>
      </c>
      <c r="C5040" t="s">
        <v>28</v>
      </c>
      <c r="D5040" t="s">
        <v>3435</v>
      </c>
      <c r="E5040" s="15"/>
      <c r="F5040" s="16" t="s">
        <v>1</v>
      </c>
    </row>
    <row r="5041" spans="2:6" x14ac:dyDescent="0.2">
      <c r="B5041" s="1" t="s">
        <v>5357</v>
      </c>
      <c r="C5041" t="s">
        <v>28</v>
      </c>
      <c r="D5041" t="s">
        <v>3436</v>
      </c>
      <c r="E5041" s="15"/>
      <c r="F5041" s="16" t="s">
        <v>1</v>
      </c>
    </row>
    <row r="5042" spans="2:6" x14ac:dyDescent="0.2">
      <c r="B5042" s="1" t="s">
        <v>5357</v>
      </c>
      <c r="C5042" t="s">
        <v>28</v>
      </c>
      <c r="D5042" t="s">
        <v>3437</v>
      </c>
      <c r="E5042" s="15"/>
      <c r="F5042" s="16" t="s">
        <v>1</v>
      </c>
    </row>
    <row r="5043" spans="2:6" x14ac:dyDescent="0.2">
      <c r="B5043" s="1" t="s">
        <v>5357</v>
      </c>
      <c r="C5043" t="s">
        <v>28</v>
      </c>
      <c r="D5043" t="s">
        <v>2565</v>
      </c>
      <c r="E5043" s="15"/>
      <c r="F5043" s="16" t="s">
        <v>1</v>
      </c>
    </row>
    <row r="5044" spans="2:6" x14ac:dyDescent="0.2">
      <c r="B5044" s="1" t="s">
        <v>5357</v>
      </c>
      <c r="C5044" t="s">
        <v>28</v>
      </c>
      <c r="D5044" t="s">
        <v>3438</v>
      </c>
      <c r="E5044" s="15"/>
      <c r="F5044" s="16" t="s">
        <v>1</v>
      </c>
    </row>
    <row r="5045" spans="2:6" x14ac:dyDescent="0.2">
      <c r="B5045" s="1" t="s">
        <v>5357</v>
      </c>
      <c r="C5045" t="s">
        <v>28</v>
      </c>
      <c r="D5045" t="s">
        <v>3439</v>
      </c>
      <c r="E5045" s="15"/>
      <c r="F5045" s="16" t="s">
        <v>1</v>
      </c>
    </row>
    <row r="5046" spans="2:6" x14ac:dyDescent="0.2">
      <c r="B5046" s="1" t="s">
        <v>5357</v>
      </c>
      <c r="C5046" t="s">
        <v>28</v>
      </c>
      <c r="D5046" t="s">
        <v>3440</v>
      </c>
      <c r="E5046" s="15"/>
      <c r="F5046" s="16" t="s">
        <v>1</v>
      </c>
    </row>
    <row r="5047" spans="2:6" x14ac:dyDescent="0.2">
      <c r="B5047" s="1" t="s">
        <v>5357</v>
      </c>
      <c r="C5047" t="s">
        <v>28</v>
      </c>
      <c r="D5047" t="s">
        <v>3441</v>
      </c>
      <c r="E5047" s="15"/>
      <c r="F5047" s="16" t="s">
        <v>1</v>
      </c>
    </row>
    <row r="5048" spans="2:6" x14ac:dyDescent="0.2">
      <c r="B5048" s="1" t="s">
        <v>5357</v>
      </c>
      <c r="C5048" t="s">
        <v>28</v>
      </c>
      <c r="D5048" t="s">
        <v>1349</v>
      </c>
      <c r="E5048" s="15"/>
      <c r="F5048" s="16" t="s">
        <v>1</v>
      </c>
    </row>
    <row r="5049" spans="2:6" x14ac:dyDescent="0.2">
      <c r="B5049" s="1" t="s">
        <v>5357</v>
      </c>
      <c r="C5049" t="s">
        <v>28</v>
      </c>
      <c r="D5049" t="s">
        <v>3442</v>
      </c>
      <c r="E5049" s="15"/>
      <c r="F5049" s="16" t="s">
        <v>1</v>
      </c>
    </row>
    <row r="5050" spans="2:6" x14ac:dyDescent="0.2">
      <c r="B5050" s="1" t="s">
        <v>5357</v>
      </c>
      <c r="C5050" t="s">
        <v>28</v>
      </c>
      <c r="D5050" t="s">
        <v>3443</v>
      </c>
      <c r="E5050" s="15"/>
      <c r="F5050" s="16" t="s">
        <v>1</v>
      </c>
    </row>
    <row r="5051" spans="2:6" x14ac:dyDescent="0.2">
      <c r="B5051" s="1" t="s">
        <v>5357</v>
      </c>
      <c r="C5051" t="s">
        <v>28</v>
      </c>
      <c r="D5051" t="s">
        <v>3444</v>
      </c>
      <c r="E5051" s="15"/>
      <c r="F5051" s="16" t="s">
        <v>1</v>
      </c>
    </row>
    <row r="5052" spans="2:6" x14ac:dyDescent="0.2">
      <c r="B5052" s="1" t="s">
        <v>5357</v>
      </c>
      <c r="C5052" t="s">
        <v>28</v>
      </c>
      <c r="D5052" t="s">
        <v>3445</v>
      </c>
      <c r="E5052" s="15"/>
      <c r="F5052" s="16" t="s">
        <v>1</v>
      </c>
    </row>
    <row r="5053" spans="2:6" x14ac:dyDescent="0.2">
      <c r="B5053" s="1" t="s">
        <v>5357</v>
      </c>
      <c r="C5053" t="s">
        <v>28</v>
      </c>
      <c r="D5053" t="s">
        <v>3446</v>
      </c>
      <c r="E5053" s="15"/>
      <c r="F5053" s="16" t="s">
        <v>1</v>
      </c>
    </row>
    <row r="5054" spans="2:6" x14ac:dyDescent="0.2">
      <c r="B5054" s="1" t="s">
        <v>5357</v>
      </c>
      <c r="C5054" t="s">
        <v>28</v>
      </c>
      <c r="D5054" t="s">
        <v>3447</v>
      </c>
      <c r="E5054" s="15"/>
      <c r="F5054" s="16" t="s">
        <v>1</v>
      </c>
    </row>
    <row r="5055" spans="2:6" x14ac:dyDescent="0.2">
      <c r="B5055" s="1" t="s">
        <v>5357</v>
      </c>
      <c r="C5055" t="s">
        <v>28</v>
      </c>
      <c r="D5055" t="s">
        <v>3448</v>
      </c>
      <c r="E5055" s="15"/>
      <c r="F5055" s="16" t="s">
        <v>1</v>
      </c>
    </row>
    <row r="5056" spans="2:6" x14ac:dyDescent="0.2">
      <c r="B5056" s="1" t="s">
        <v>5357</v>
      </c>
      <c r="C5056" t="s">
        <v>28</v>
      </c>
      <c r="D5056" t="s">
        <v>3449</v>
      </c>
      <c r="E5056" s="15"/>
      <c r="F5056" s="16" t="s">
        <v>1</v>
      </c>
    </row>
    <row r="5057" spans="2:6" x14ac:dyDescent="0.2">
      <c r="B5057" s="1" t="s">
        <v>5357</v>
      </c>
      <c r="C5057" t="s">
        <v>28</v>
      </c>
      <c r="D5057" t="s">
        <v>3450</v>
      </c>
      <c r="E5057" s="15"/>
      <c r="F5057" s="16" t="s">
        <v>1</v>
      </c>
    </row>
    <row r="5058" spans="2:6" x14ac:dyDescent="0.2">
      <c r="B5058" s="1" t="s">
        <v>5357</v>
      </c>
      <c r="C5058" t="s">
        <v>28</v>
      </c>
      <c r="D5058" t="s">
        <v>3451</v>
      </c>
      <c r="E5058" s="15"/>
      <c r="F5058" s="16" t="s">
        <v>1</v>
      </c>
    </row>
    <row r="5059" spans="2:6" x14ac:dyDescent="0.2">
      <c r="B5059" s="1" t="s">
        <v>5357</v>
      </c>
      <c r="C5059" t="s">
        <v>28</v>
      </c>
      <c r="D5059" t="s">
        <v>3374</v>
      </c>
      <c r="E5059" s="19" t="s">
        <v>5355</v>
      </c>
      <c r="F5059" s="18" t="s">
        <v>0</v>
      </c>
    </row>
    <row r="5060" spans="2:6" x14ac:dyDescent="0.2">
      <c r="B5060" s="1" t="s">
        <v>5357</v>
      </c>
      <c r="C5060" t="s">
        <v>28</v>
      </c>
      <c r="D5060" t="s">
        <v>3452</v>
      </c>
      <c r="E5060" s="19" t="s">
        <v>5355</v>
      </c>
      <c r="F5060" s="18" t="s">
        <v>0</v>
      </c>
    </row>
    <row r="5061" spans="2:6" x14ac:dyDescent="0.2">
      <c r="B5061" s="1" t="s">
        <v>5357</v>
      </c>
      <c r="C5061" t="s">
        <v>28</v>
      </c>
      <c r="D5061" t="s">
        <v>3454</v>
      </c>
      <c r="E5061" s="15"/>
      <c r="F5061" s="16" t="s">
        <v>1</v>
      </c>
    </row>
    <row r="5062" spans="2:6" x14ac:dyDescent="0.2">
      <c r="B5062" s="1" t="s">
        <v>5357</v>
      </c>
      <c r="C5062" t="s">
        <v>28</v>
      </c>
      <c r="D5062" t="s">
        <v>1997</v>
      </c>
      <c r="E5062" s="15"/>
      <c r="F5062" s="16" t="s">
        <v>1</v>
      </c>
    </row>
    <row r="5063" spans="2:6" x14ac:dyDescent="0.2">
      <c r="B5063" s="1" t="s">
        <v>5357</v>
      </c>
      <c r="C5063" t="s">
        <v>28</v>
      </c>
      <c r="D5063" t="s">
        <v>3455</v>
      </c>
      <c r="E5063" s="15"/>
      <c r="F5063" s="16" t="s">
        <v>1</v>
      </c>
    </row>
    <row r="5064" spans="2:6" x14ac:dyDescent="0.2">
      <c r="B5064" s="1" t="s">
        <v>5357</v>
      </c>
      <c r="C5064" t="s">
        <v>28</v>
      </c>
      <c r="D5064" t="s">
        <v>3456</v>
      </c>
      <c r="E5064" s="15"/>
      <c r="F5064" s="16" t="s">
        <v>1</v>
      </c>
    </row>
    <row r="5065" spans="2:6" x14ac:dyDescent="0.2">
      <c r="B5065" s="1" t="s">
        <v>5357</v>
      </c>
      <c r="C5065" t="s">
        <v>28</v>
      </c>
      <c r="D5065" t="s">
        <v>3457</v>
      </c>
      <c r="E5065" s="15"/>
      <c r="F5065" s="16" t="s">
        <v>1</v>
      </c>
    </row>
    <row r="5066" spans="2:6" x14ac:dyDescent="0.2">
      <c r="B5066" s="1" t="s">
        <v>5357</v>
      </c>
      <c r="C5066" t="s">
        <v>28</v>
      </c>
      <c r="D5066" t="s">
        <v>3458</v>
      </c>
      <c r="E5066" s="15"/>
      <c r="F5066" s="16" t="s">
        <v>1</v>
      </c>
    </row>
    <row r="5067" spans="2:6" x14ac:dyDescent="0.2">
      <c r="B5067" s="1" t="s">
        <v>5357</v>
      </c>
      <c r="C5067" t="s">
        <v>28</v>
      </c>
      <c r="D5067" t="s">
        <v>3459</v>
      </c>
      <c r="E5067" s="15"/>
      <c r="F5067" s="16" t="s">
        <v>1</v>
      </c>
    </row>
    <row r="5068" spans="2:6" x14ac:dyDescent="0.2">
      <c r="B5068" s="1" t="s">
        <v>5357</v>
      </c>
      <c r="C5068" t="s">
        <v>28</v>
      </c>
      <c r="D5068" t="s">
        <v>3460</v>
      </c>
      <c r="E5068" s="15"/>
      <c r="F5068" s="16" t="s">
        <v>1</v>
      </c>
    </row>
    <row r="5069" spans="2:6" x14ac:dyDescent="0.2">
      <c r="B5069" s="1" t="s">
        <v>5357</v>
      </c>
      <c r="C5069" t="s">
        <v>28</v>
      </c>
      <c r="D5069" t="s">
        <v>3461</v>
      </c>
      <c r="E5069" s="15"/>
      <c r="F5069" s="16" t="s">
        <v>1</v>
      </c>
    </row>
    <row r="5070" spans="2:6" x14ac:dyDescent="0.2">
      <c r="B5070" s="1" t="s">
        <v>5357</v>
      </c>
      <c r="C5070" t="s">
        <v>28</v>
      </c>
      <c r="D5070" t="s">
        <v>3462</v>
      </c>
      <c r="E5070" s="15"/>
      <c r="F5070" s="16" t="s">
        <v>1</v>
      </c>
    </row>
    <row r="5071" spans="2:6" x14ac:dyDescent="0.2">
      <c r="B5071" s="1" t="s">
        <v>5357</v>
      </c>
      <c r="C5071" t="s">
        <v>28</v>
      </c>
      <c r="D5071" t="s">
        <v>3463</v>
      </c>
      <c r="E5071" s="15"/>
      <c r="F5071" s="16" t="s">
        <v>1</v>
      </c>
    </row>
    <row r="5072" spans="2:6" x14ac:dyDescent="0.2">
      <c r="B5072" s="1" t="s">
        <v>5357</v>
      </c>
      <c r="C5072" t="s">
        <v>28</v>
      </c>
      <c r="D5072" t="s">
        <v>3464</v>
      </c>
      <c r="E5072" s="15"/>
      <c r="F5072" s="16" t="s">
        <v>1</v>
      </c>
    </row>
    <row r="5073" spans="2:6" x14ac:dyDescent="0.2">
      <c r="B5073" s="1" t="s">
        <v>5357</v>
      </c>
      <c r="C5073" t="s">
        <v>28</v>
      </c>
      <c r="D5073" t="s">
        <v>3465</v>
      </c>
      <c r="E5073" s="15"/>
      <c r="F5073" s="16" t="s">
        <v>1</v>
      </c>
    </row>
    <row r="5074" spans="2:6" x14ac:dyDescent="0.2">
      <c r="B5074" s="1" t="s">
        <v>5357</v>
      </c>
      <c r="C5074" t="s">
        <v>28</v>
      </c>
      <c r="D5074" t="s">
        <v>3466</v>
      </c>
      <c r="E5074" s="15"/>
      <c r="F5074" s="16" t="s">
        <v>1</v>
      </c>
    </row>
    <row r="5075" spans="2:6" x14ac:dyDescent="0.2">
      <c r="B5075" s="1" t="s">
        <v>5357</v>
      </c>
      <c r="C5075" t="s">
        <v>28</v>
      </c>
      <c r="D5075" t="s">
        <v>3467</v>
      </c>
      <c r="E5075" s="15"/>
      <c r="F5075" s="16" t="s">
        <v>1</v>
      </c>
    </row>
    <row r="5076" spans="2:6" x14ac:dyDescent="0.2">
      <c r="B5076" s="1" t="s">
        <v>5357</v>
      </c>
      <c r="C5076" t="s">
        <v>28</v>
      </c>
      <c r="D5076" t="s">
        <v>3468</v>
      </c>
      <c r="E5076" s="15"/>
      <c r="F5076" s="16" t="s">
        <v>1</v>
      </c>
    </row>
    <row r="5077" spans="2:6" x14ac:dyDescent="0.2">
      <c r="B5077" s="1" t="s">
        <v>5357</v>
      </c>
      <c r="C5077" t="s">
        <v>28</v>
      </c>
      <c r="D5077" t="s">
        <v>3469</v>
      </c>
      <c r="E5077" s="15"/>
      <c r="F5077" s="16" t="s">
        <v>1</v>
      </c>
    </row>
    <row r="5078" spans="2:6" x14ac:dyDescent="0.2">
      <c r="B5078" s="1" t="s">
        <v>5357</v>
      </c>
      <c r="C5078" t="s">
        <v>28</v>
      </c>
      <c r="D5078" t="s">
        <v>3470</v>
      </c>
      <c r="E5078" s="15"/>
      <c r="F5078" s="16" t="s">
        <v>1</v>
      </c>
    </row>
    <row r="5079" spans="2:6" x14ac:dyDescent="0.2">
      <c r="B5079" s="1" t="s">
        <v>5357</v>
      </c>
      <c r="C5079" t="s">
        <v>28</v>
      </c>
      <c r="D5079" t="s">
        <v>3471</v>
      </c>
      <c r="E5079" s="15"/>
      <c r="F5079" s="16" t="s">
        <v>1</v>
      </c>
    </row>
    <row r="5080" spans="2:6" x14ac:dyDescent="0.2">
      <c r="B5080" s="1" t="s">
        <v>5357</v>
      </c>
      <c r="C5080" t="s">
        <v>28</v>
      </c>
      <c r="D5080" t="s">
        <v>3472</v>
      </c>
      <c r="E5080" s="15"/>
      <c r="F5080" s="16" t="s">
        <v>1</v>
      </c>
    </row>
    <row r="5081" spans="2:6" x14ac:dyDescent="0.2">
      <c r="B5081" s="1" t="s">
        <v>5357</v>
      </c>
      <c r="C5081" t="s">
        <v>28</v>
      </c>
      <c r="D5081" t="s">
        <v>3473</v>
      </c>
      <c r="E5081" s="15"/>
      <c r="F5081" s="16" t="s">
        <v>1</v>
      </c>
    </row>
    <row r="5082" spans="2:6" x14ac:dyDescent="0.2">
      <c r="B5082" s="1" t="s">
        <v>5357</v>
      </c>
      <c r="C5082" t="s">
        <v>28</v>
      </c>
      <c r="D5082" t="s">
        <v>3474</v>
      </c>
      <c r="E5082" s="15"/>
      <c r="F5082" s="16" t="s">
        <v>1</v>
      </c>
    </row>
    <row r="5083" spans="2:6" x14ac:dyDescent="0.2">
      <c r="B5083" s="1" t="s">
        <v>5357</v>
      </c>
      <c r="C5083" t="s">
        <v>28</v>
      </c>
      <c r="D5083" t="s">
        <v>3475</v>
      </c>
      <c r="E5083" s="15"/>
      <c r="F5083" s="16" t="s">
        <v>1</v>
      </c>
    </row>
    <row r="5084" spans="2:6" x14ac:dyDescent="0.2">
      <c r="B5084" s="1" t="s">
        <v>5357</v>
      </c>
      <c r="C5084" t="s">
        <v>28</v>
      </c>
      <c r="D5084" t="s">
        <v>3476</v>
      </c>
      <c r="E5084" s="15"/>
      <c r="F5084" s="16" t="s">
        <v>1</v>
      </c>
    </row>
    <row r="5085" spans="2:6" x14ac:dyDescent="0.2">
      <c r="B5085" s="1" t="s">
        <v>5357</v>
      </c>
      <c r="C5085" t="s">
        <v>28</v>
      </c>
      <c r="D5085" t="s">
        <v>3477</v>
      </c>
      <c r="E5085" s="15"/>
      <c r="F5085" s="16" t="s">
        <v>1</v>
      </c>
    </row>
    <row r="5086" spans="2:6" x14ac:dyDescent="0.2">
      <c r="B5086" s="1" t="s">
        <v>5357</v>
      </c>
      <c r="C5086" t="s">
        <v>28</v>
      </c>
      <c r="D5086" t="s">
        <v>3478</v>
      </c>
      <c r="E5086" s="15"/>
      <c r="F5086" s="16" t="s">
        <v>1</v>
      </c>
    </row>
    <row r="5087" spans="2:6" x14ac:dyDescent="0.2">
      <c r="B5087" s="1" t="s">
        <v>5357</v>
      </c>
      <c r="C5087" t="s">
        <v>28</v>
      </c>
      <c r="D5087" t="s">
        <v>3479</v>
      </c>
      <c r="E5087" s="15"/>
      <c r="F5087" s="16" t="s">
        <v>1</v>
      </c>
    </row>
    <row r="5088" spans="2:6" x14ac:dyDescent="0.2">
      <c r="B5088" s="1" t="s">
        <v>5357</v>
      </c>
      <c r="C5088" t="s">
        <v>28</v>
      </c>
      <c r="D5088" t="s">
        <v>3480</v>
      </c>
      <c r="E5088" s="15"/>
      <c r="F5088" s="16" t="s">
        <v>1</v>
      </c>
    </row>
    <row r="5089" spans="2:6" x14ac:dyDescent="0.2">
      <c r="B5089" s="1" t="s">
        <v>5357</v>
      </c>
      <c r="C5089" t="s">
        <v>28</v>
      </c>
      <c r="D5089" t="s">
        <v>3481</v>
      </c>
      <c r="E5089" s="15"/>
      <c r="F5089" s="16" t="s">
        <v>1</v>
      </c>
    </row>
    <row r="5090" spans="2:6" x14ac:dyDescent="0.2">
      <c r="B5090" s="1" t="s">
        <v>5357</v>
      </c>
      <c r="C5090" t="s">
        <v>28</v>
      </c>
      <c r="D5090" t="s">
        <v>3482</v>
      </c>
      <c r="E5090" s="15"/>
      <c r="F5090" s="16" t="s">
        <v>1</v>
      </c>
    </row>
    <row r="5091" spans="2:6" x14ac:dyDescent="0.2">
      <c r="B5091" s="1" t="s">
        <v>5357</v>
      </c>
      <c r="C5091" t="s">
        <v>28</v>
      </c>
      <c r="D5091" t="s">
        <v>3483</v>
      </c>
      <c r="E5091" s="15"/>
      <c r="F5091" s="16" t="s">
        <v>1</v>
      </c>
    </row>
    <row r="5092" spans="2:6" x14ac:dyDescent="0.2">
      <c r="B5092" s="1" t="s">
        <v>5357</v>
      </c>
      <c r="C5092" t="s">
        <v>28</v>
      </c>
      <c r="D5092" t="s">
        <v>3484</v>
      </c>
      <c r="E5092" s="15"/>
      <c r="F5092" s="16" t="s">
        <v>1</v>
      </c>
    </row>
    <row r="5093" spans="2:6" x14ac:dyDescent="0.2">
      <c r="B5093" s="1" t="s">
        <v>5357</v>
      </c>
      <c r="C5093" t="s">
        <v>28</v>
      </c>
      <c r="D5093" t="s">
        <v>3485</v>
      </c>
      <c r="E5093" s="15"/>
      <c r="F5093" s="16" t="s">
        <v>1</v>
      </c>
    </row>
    <row r="5094" spans="2:6" x14ac:dyDescent="0.2">
      <c r="B5094" s="1" t="s">
        <v>5357</v>
      </c>
      <c r="C5094" t="s">
        <v>28</v>
      </c>
      <c r="D5094" t="s">
        <v>3486</v>
      </c>
      <c r="E5094" s="15"/>
      <c r="F5094" s="16" t="s">
        <v>1</v>
      </c>
    </row>
    <row r="5095" spans="2:6" x14ac:dyDescent="0.2">
      <c r="B5095" s="1" t="s">
        <v>5357</v>
      </c>
      <c r="C5095" t="s">
        <v>28</v>
      </c>
      <c r="D5095" t="s">
        <v>3487</v>
      </c>
      <c r="E5095" s="15"/>
      <c r="F5095" s="16" t="s">
        <v>1</v>
      </c>
    </row>
    <row r="5096" spans="2:6" x14ac:dyDescent="0.2">
      <c r="B5096" s="1" t="s">
        <v>5357</v>
      </c>
      <c r="C5096" t="s">
        <v>28</v>
      </c>
      <c r="D5096" t="s">
        <v>3488</v>
      </c>
      <c r="E5096" s="15"/>
      <c r="F5096" s="16" t="s">
        <v>1</v>
      </c>
    </row>
    <row r="5097" spans="2:6" x14ac:dyDescent="0.2">
      <c r="B5097" s="1" t="s">
        <v>5357</v>
      </c>
      <c r="C5097" t="s">
        <v>28</v>
      </c>
      <c r="D5097" t="s">
        <v>3489</v>
      </c>
      <c r="E5097" s="15"/>
      <c r="F5097" s="16" t="s">
        <v>1</v>
      </c>
    </row>
    <row r="5098" spans="2:6" x14ac:dyDescent="0.2">
      <c r="B5098" s="1" t="s">
        <v>5357</v>
      </c>
      <c r="C5098" t="s">
        <v>28</v>
      </c>
      <c r="D5098" t="s">
        <v>3490</v>
      </c>
      <c r="E5098" s="15"/>
      <c r="F5098" s="16" t="s">
        <v>1</v>
      </c>
    </row>
    <row r="5099" spans="2:6" x14ac:dyDescent="0.2">
      <c r="B5099" s="1" t="s">
        <v>5357</v>
      </c>
      <c r="C5099" t="s">
        <v>28</v>
      </c>
      <c r="D5099" t="s">
        <v>3491</v>
      </c>
      <c r="E5099" s="15"/>
      <c r="F5099" s="16" t="s">
        <v>1</v>
      </c>
    </row>
    <row r="5100" spans="2:6" x14ac:dyDescent="0.2">
      <c r="B5100" s="1" t="s">
        <v>5357</v>
      </c>
      <c r="C5100" t="s">
        <v>28</v>
      </c>
      <c r="D5100" t="s">
        <v>3492</v>
      </c>
      <c r="E5100" s="15"/>
      <c r="F5100" s="16" t="s">
        <v>1</v>
      </c>
    </row>
    <row r="5101" spans="2:6" x14ac:dyDescent="0.2">
      <c r="B5101" s="1" t="s">
        <v>5357</v>
      </c>
      <c r="C5101" t="s">
        <v>28</v>
      </c>
      <c r="D5101" t="s">
        <v>3493</v>
      </c>
      <c r="E5101" s="15"/>
      <c r="F5101" s="16" t="s">
        <v>1</v>
      </c>
    </row>
    <row r="5102" spans="2:6" x14ac:dyDescent="0.2">
      <c r="B5102" s="1" t="s">
        <v>5357</v>
      </c>
      <c r="C5102" t="s">
        <v>28</v>
      </c>
      <c r="D5102" t="s">
        <v>3494</v>
      </c>
      <c r="E5102" s="15"/>
      <c r="F5102" s="16" t="s">
        <v>1</v>
      </c>
    </row>
    <row r="5103" spans="2:6" x14ac:dyDescent="0.2">
      <c r="B5103" s="1" t="s">
        <v>5357</v>
      </c>
      <c r="C5103" t="s">
        <v>28</v>
      </c>
      <c r="D5103" t="s">
        <v>3495</v>
      </c>
      <c r="E5103" s="15"/>
      <c r="F5103" s="16" t="s">
        <v>1</v>
      </c>
    </row>
    <row r="5104" spans="2:6" x14ac:dyDescent="0.2">
      <c r="B5104" s="1" t="s">
        <v>5357</v>
      </c>
      <c r="C5104" t="s">
        <v>28</v>
      </c>
      <c r="D5104" t="s">
        <v>3496</v>
      </c>
      <c r="E5104" s="15"/>
      <c r="F5104" s="16" t="s">
        <v>1</v>
      </c>
    </row>
    <row r="5105" spans="2:6" x14ac:dyDescent="0.2">
      <c r="B5105" s="1" t="s">
        <v>5357</v>
      </c>
      <c r="C5105" t="s">
        <v>28</v>
      </c>
      <c r="D5105" t="s">
        <v>3497</v>
      </c>
      <c r="E5105" s="15"/>
      <c r="F5105" s="16" t="s">
        <v>1</v>
      </c>
    </row>
    <row r="5106" spans="2:6" x14ac:dyDescent="0.2">
      <c r="B5106" s="1" t="s">
        <v>5357</v>
      </c>
      <c r="C5106" t="s">
        <v>28</v>
      </c>
      <c r="D5106" t="s">
        <v>3498</v>
      </c>
      <c r="E5106" s="15"/>
      <c r="F5106" s="16" t="s">
        <v>1</v>
      </c>
    </row>
    <row r="5107" spans="2:6" x14ac:dyDescent="0.2">
      <c r="B5107" s="1" t="s">
        <v>5357</v>
      </c>
      <c r="C5107" t="s">
        <v>28</v>
      </c>
      <c r="D5107" t="s">
        <v>3499</v>
      </c>
      <c r="E5107" s="15"/>
      <c r="F5107" s="16" t="s">
        <v>1</v>
      </c>
    </row>
    <row r="5108" spans="2:6" x14ac:dyDescent="0.2">
      <c r="B5108" s="1" t="s">
        <v>5357</v>
      </c>
      <c r="C5108" t="s">
        <v>28</v>
      </c>
      <c r="D5108" t="s">
        <v>3500</v>
      </c>
      <c r="E5108" s="15"/>
      <c r="F5108" s="16" t="s">
        <v>1</v>
      </c>
    </row>
    <row r="5109" spans="2:6" x14ac:dyDescent="0.2">
      <c r="B5109" s="1" t="s">
        <v>5357</v>
      </c>
      <c r="C5109" t="s">
        <v>28</v>
      </c>
      <c r="D5109" t="s">
        <v>3501</v>
      </c>
      <c r="E5109" s="15"/>
      <c r="F5109" s="16" t="s">
        <v>1</v>
      </c>
    </row>
    <row r="5110" spans="2:6" x14ac:dyDescent="0.2">
      <c r="B5110" s="1" t="s">
        <v>5357</v>
      </c>
      <c r="C5110" t="s">
        <v>28</v>
      </c>
      <c r="D5110" t="s">
        <v>3502</v>
      </c>
      <c r="E5110" s="15"/>
      <c r="F5110" s="16" t="s">
        <v>1</v>
      </c>
    </row>
    <row r="5111" spans="2:6" x14ac:dyDescent="0.2">
      <c r="B5111" s="1" t="s">
        <v>5357</v>
      </c>
      <c r="C5111" t="s">
        <v>28</v>
      </c>
      <c r="D5111" t="s">
        <v>3503</v>
      </c>
      <c r="E5111" s="15"/>
      <c r="F5111" s="16" t="s">
        <v>1</v>
      </c>
    </row>
    <row r="5112" spans="2:6" x14ac:dyDescent="0.2">
      <c r="B5112" s="1" t="s">
        <v>5357</v>
      </c>
      <c r="C5112" t="s">
        <v>28</v>
      </c>
      <c r="D5112" t="s">
        <v>3504</v>
      </c>
      <c r="E5112" s="15"/>
      <c r="F5112" s="16" t="s">
        <v>1</v>
      </c>
    </row>
    <row r="5113" spans="2:6" x14ac:dyDescent="0.2">
      <c r="B5113" s="1" t="s">
        <v>5357</v>
      </c>
      <c r="C5113" t="s">
        <v>28</v>
      </c>
      <c r="D5113" t="s">
        <v>3505</v>
      </c>
      <c r="E5113" s="15"/>
      <c r="F5113" s="16" t="s">
        <v>1</v>
      </c>
    </row>
    <row r="5114" spans="2:6" x14ac:dyDescent="0.2">
      <c r="B5114" s="1" t="s">
        <v>5357</v>
      </c>
      <c r="C5114" t="s">
        <v>28</v>
      </c>
      <c r="D5114" t="s">
        <v>3506</v>
      </c>
      <c r="E5114" s="15"/>
      <c r="F5114" s="16" t="s">
        <v>1</v>
      </c>
    </row>
    <row r="5115" spans="2:6" x14ac:dyDescent="0.2">
      <c r="B5115" s="1" t="s">
        <v>5357</v>
      </c>
      <c r="C5115" t="s">
        <v>28</v>
      </c>
      <c r="D5115" t="s">
        <v>3507</v>
      </c>
      <c r="E5115" s="15"/>
      <c r="F5115" s="16" t="s">
        <v>1</v>
      </c>
    </row>
    <row r="5116" spans="2:6" x14ac:dyDescent="0.2">
      <c r="B5116" s="1" t="s">
        <v>5357</v>
      </c>
      <c r="C5116" t="s">
        <v>28</v>
      </c>
      <c r="D5116" t="s">
        <v>3509</v>
      </c>
      <c r="E5116" s="15"/>
      <c r="F5116" s="16" t="s">
        <v>1</v>
      </c>
    </row>
    <row r="5117" spans="2:6" x14ac:dyDescent="0.2">
      <c r="B5117" s="1" t="s">
        <v>5357</v>
      </c>
      <c r="C5117" t="s">
        <v>28</v>
      </c>
      <c r="D5117" t="s">
        <v>3510</v>
      </c>
      <c r="E5117" s="15"/>
      <c r="F5117" s="16" t="s">
        <v>1</v>
      </c>
    </row>
    <row r="5118" spans="2:6" x14ac:dyDescent="0.2">
      <c r="B5118" s="1" t="s">
        <v>5357</v>
      </c>
      <c r="C5118" t="s">
        <v>28</v>
      </c>
      <c r="D5118" t="s">
        <v>3511</v>
      </c>
      <c r="E5118" s="15"/>
      <c r="F5118" s="16" t="s">
        <v>1</v>
      </c>
    </row>
    <row r="5119" spans="2:6" x14ac:dyDescent="0.2">
      <c r="B5119" s="1" t="s">
        <v>5357</v>
      </c>
      <c r="C5119" t="s">
        <v>28</v>
      </c>
      <c r="D5119" t="s">
        <v>3512</v>
      </c>
      <c r="E5119" s="15"/>
      <c r="F5119" s="16" t="s">
        <v>1</v>
      </c>
    </row>
    <row r="5120" spans="2:6" x14ac:dyDescent="0.2">
      <c r="B5120" s="1" t="s">
        <v>5357</v>
      </c>
      <c r="C5120" t="s">
        <v>28</v>
      </c>
      <c r="D5120" t="s">
        <v>3513</v>
      </c>
      <c r="E5120" s="15"/>
      <c r="F5120" s="16" t="s">
        <v>1</v>
      </c>
    </row>
    <row r="5121" spans="2:6" x14ac:dyDescent="0.2">
      <c r="B5121" s="1" t="s">
        <v>5357</v>
      </c>
      <c r="C5121" t="s">
        <v>28</v>
      </c>
      <c r="D5121" t="s">
        <v>3514</v>
      </c>
      <c r="E5121" s="15"/>
      <c r="F5121" s="16" t="s">
        <v>1</v>
      </c>
    </row>
    <row r="5122" spans="2:6" x14ac:dyDescent="0.2">
      <c r="B5122" s="1" t="s">
        <v>5357</v>
      </c>
      <c r="C5122" t="s">
        <v>28</v>
      </c>
      <c r="D5122" t="s">
        <v>3515</v>
      </c>
      <c r="E5122" s="15"/>
      <c r="F5122" s="16" t="s">
        <v>1</v>
      </c>
    </row>
    <row r="5123" spans="2:6" x14ac:dyDescent="0.2">
      <c r="B5123" s="1" t="s">
        <v>5357</v>
      </c>
      <c r="C5123" t="s">
        <v>28</v>
      </c>
      <c r="D5123" t="s">
        <v>3516</v>
      </c>
      <c r="E5123" s="15"/>
      <c r="F5123" s="16" t="s">
        <v>1</v>
      </c>
    </row>
    <row r="5124" spans="2:6" x14ac:dyDescent="0.2">
      <c r="B5124" s="1" t="s">
        <v>5357</v>
      </c>
      <c r="C5124" t="s">
        <v>28</v>
      </c>
      <c r="D5124" t="s">
        <v>3517</v>
      </c>
      <c r="E5124" s="15"/>
      <c r="F5124" s="16" t="s">
        <v>1</v>
      </c>
    </row>
    <row r="5125" spans="2:6" x14ac:dyDescent="0.2">
      <c r="B5125" s="1" t="s">
        <v>5357</v>
      </c>
      <c r="C5125" t="s">
        <v>28</v>
      </c>
      <c r="D5125" t="s">
        <v>3518</v>
      </c>
      <c r="E5125" s="15"/>
      <c r="F5125" s="16" t="s">
        <v>1</v>
      </c>
    </row>
    <row r="5126" spans="2:6" x14ac:dyDescent="0.2">
      <c r="B5126" s="1" t="s">
        <v>5357</v>
      </c>
      <c r="C5126" t="s">
        <v>28</v>
      </c>
      <c r="D5126" t="s">
        <v>3519</v>
      </c>
      <c r="E5126" s="15"/>
      <c r="F5126" s="16" t="s">
        <v>1</v>
      </c>
    </row>
    <row r="5127" spans="2:6" x14ac:dyDescent="0.2">
      <c r="B5127" s="1" t="s">
        <v>5357</v>
      </c>
      <c r="C5127" t="s">
        <v>28</v>
      </c>
      <c r="D5127" t="s">
        <v>3520</v>
      </c>
      <c r="E5127" s="15"/>
      <c r="F5127" s="16" t="s">
        <v>1</v>
      </c>
    </row>
    <row r="5128" spans="2:6" x14ac:dyDescent="0.2">
      <c r="B5128" s="1" t="s">
        <v>5357</v>
      </c>
      <c r="C5128" t="s">
        <v>28</v>
      </c>
      <c r="D5128" t="s">
        <v>3521</v>
      </c>
      <c r="E5128" s="15"/>
      <c r="F5128" s="16" t="s">
        <v>1</v>
      </c>
    </row>
    <row r="5129" spans="2:6" x14ac:dyDescent="0.2">
      <c r="B5129" s="1" t="s">
        <v>5357</v>
      </c>
      <c r="C5129" t="s">
        <v>28</v>
      </c>
      <c r="D5129" t="s">
        <v>3522</v>
      </c>
      <c r="E5129" s="15"/>
      <c r="F5129" s="16" t="s">
        <v>1</v>
      </c>
    </row>
    <row r="5130" spans="2:6" x14ac:dyDescent="0.2">
      <c r="B5130" s="1" t="s">
        <v>5357</v>
      </c>
      <c r="C5130" t="s">
        <v>28</v>
      </c>
      <c r="D5130" t="s">
        <v>3523</v>
      </c>
      <c r="E5130" s="15"/>
      <c r="F5130" s="16" t="s">
        <v>1</v>
      </c>
    </row>
    <row r="5131" spans="2:6" x14ac:dyDescent="0.2">
      <c r="B5131" s="1" t="s">
        <v>5357</v>
      </c>
      <c r="C5131" t="s">
        <v>28</v>
      </c>
      <c r="D5131" t="s">
        <v>3524</v>
      </c>
      <c r="E5131" s="15"/>
      <c r="F5131" s="16" t="s">
        <v>1</v>
      </c>
    </row>
    <row r="5132" spans="2:6" x14ac:dyDescent="0.2">
      <c r="B5132" s="1" t="s">
        <v>5357</v>
      </c>
      <c r="C5132" t="s">
        <v>28</v>
      </c>
      <c r="D5132" t="s">
        <v>3525</v>
      </c>
      <c r="E5132" s="15"/>
      <c r="F5132" s="16" t="s">
        <v>1</v>
      </c>
    </row>
    <row r="5133" spans="2:6" x14ac:dyDescent="0.2">
      <c r="B5133" s="1" t="s">
        <v>5357</v>
      </c>
      <c r="C5133" t="s">
        <v>28</v>
      </c>
      <c r="D5133" t="s">
        <v>3526</v>
      </c>
      <c r="E5133" s="15"/>
      <c r="F5133" s="16" t="s">
        <v>1</v>
      </c>
    </row>
    <row r="5134" spans="2:6" x14ac:dyDescent="0.2">
      <c r="B5134" s="1" t="s">
        <v>5357</v>
      </c>
      <c r="C5134" t="s">
        <v>28</v>
      </c>
      <c r="D5134" t="s">
        <v>3527</v>
      </c>
      <c r="E5134" s="15"/>
      <c r="F5134" s="16" t="s">
        <v>1</v>
      </c>
    </row>
    <row r="5135" spans="2:6" x14ac:dyDescent="0.2">
      <c r="B5135" s="1" t="s">
        <v>5357</v>
      </c>
      <c r="C5135" t="s">
        <v>28</v>
      </c>
      <c r="D5135" t="s">
        <v>3528</v>
      </c>
      <c r="E5135" s="15"/>
      <c r="F5135" s="16" t="s">
        <v>1</v>
      </c>
    </row>
    <row r="5136" spans="2:6" x14ac:dyDescent="0.2">
      <c r="B5136" s="1" t="s">
        <v>5357</v>
      </c>
      <c r="C5136" t="s">
        <v>28</v>
      </c>
      <c r="D5136" t="s">
        <v>3529</v>
      </c>
      <c r="E5136" s="15"/>
      <c r="F5136" s="16" t="s">
        <v>1</v>
      </c>
    </row>
    <row r="5137" spans="2:6" x14ac:dyDescent="0.2">
      <c r="B5137" s="1" t="s">
        <v>5357</v>
      </c>
      <c r="C5137" t="s">
        <v>28</v>
      </c>
      <c r="D5137" t="s">
        <v>3530</v>
      </c>
      <c r="E5137" s="15"/>
      <c r="F5137" s="16" t="s">
        <v>1</v>
      </c>
    </row>
    <row r="5138" spans="2:6" x14ac:dyDescent="0.2">
      <c r="B5138" s="1" t="s">
        <v>5357</v>
      </c>
      <c r="C5138" t="s">
        <v>28</v>
      </c>
      <c r="D5138" t="s">
        <v>3532</v>
      </c>
      <c r="E5138" s="15"/>
      <c r="F5138" s="16" t="s">
        <v>1</v>
      </c>
    </row>
    <row r="5139" spans="2:6" x14ac:dyDescent="0.2">
      <c r="B5139" s="1" t="s">
        <v>5357</v>
      </c>
      <c r="C5139" t="s">
        <v>28</v>
      </c>
      <c r="D5139" t="s">
        <v>3533</v>
      </c>
      <c r="E5139" s="15"/>
      <c r="F5139" s="16" t="s">
        <v>1</v>
      </c>
    </row>
    <row r="5140" spans="2:6" x14ac:dyDescent="0.2">
      <c r="B5140" s="1" t="s">
        <v>5357</v>
      </c>
      <c r="C5140" t="s">
        <v>28</v>
      </c>
      <c r="D5140" t="s">
        <v>3534</v>
      </c>
      <c r="E5140" s="15"/>
      <c r="F5140" s="16" t="s">
        <v>1</v>
      </c>
    </row>
    <row r="5141" spans="2:6" x14ac:dyDescent="0.2">
      <c r="B5141" s="1" t="s">
        <v>5357</v>
      </c>
      <c r="C5141" t="s">
        <v>28</v>
      </c>
      <c r="D5141" t="s">
        <v>3535</v>
      </c>
      <c r="E5141" s="15"/>
      <c r="F5141" s="16" t="s">
        <v>1</v>
      </c>
    </row>
    <row r="5142" spans="2:6" x14ac:dyDescent="0.2">
      <c r="B5142" s="1" t="s">
        <v>5357</v>
      </c>
      <c r="C5142" t="s">
        <v>28</v>
      </c>
      <c r="D5142" t="s">
        <v>3536</v>
      </c>
      <c r="E5142" s="15"/>
      <c r="F5142" s="16" t="s">
        <v>1</v>
      </c>
    </row>
    <row r="5143" spans="2:6" x14ac:dyDescent="0.2">
      <c r="B5143" s="1" t="s">
        <v>5357</v>
      </c>
      <c r="C5143" t="s">
        <v>28</v>
      </c>
      <c r="D5143" t="s">
        <v>3537</v>
      </c>
      <c r="E5143" s="15"/>
      <c r="F5143" s="16" t="s">
        <v>1</v>
      </c>
    </row>
    <row r="5144" spans="2:6" x14ac:dyDescent="0.2">
      <c r="B5144" s="1" t="s">
        <v>5357</v>
      </c>
      <c r="C5144" t="s">
        <v>28</v>
      </c>
      <c r="D5144" t="s">
        <v>3538</v>
      </c>
      <c r="E5144" s="15"/>
      <c r="F5144" s="16" t="s">
        <v>1</v>
      </c>
    </row>
    <row r="5145" spans="2:6" x14ac:dyDescent="0.2">
      <c r="B5145" s="1" t="s">
        <v>5357</v>
      </c>
      <c r="C5145" t="s">
        <v>28</v>
      </c>
      <c r="D5145" t="s">
        <v>3539</v>
      </c>
      <c r="E5145" s="15"/>
      <c r="F5145" s="16" t="s">
        <v>1</v>
      </c>
    </row>
    <row r="5146" spans="2:6" x14ac:dyDescent="0.2">
      <c r="B5146" s="1" t="s">
        <v>5357</v>
      </c>
      <c r="C5146" t="s">
        <v>28</v>
      </c>
      <c r="D5146" t="s">
        <v>3540</v>
      </c>
      <c r="E5146" s="15"/>
      <c r="F5146" s="16" t="s">
        <v>1</v>
      </c>
    </row>
    <row r="5147" spans="2:6" x14ac:dyDescent="0.2">
      <c r="B5147" s="1" t="s">
        <v>5357</v>
      </c>
      <c r="C5147" t="s">
        <v>28</v>
      </c>
      <c r="D5147" t="s">
        <v>3541</v>
      </c>
      <c r="E5147" s="15"/>
      <c r="F5147" s="16" t="s">
        <v>1</v>
      </c>
    </row>
    <row r="5148" spans="2:6" x14ac:dyDescent="0.2">
      <c r="B5148" s="1" t="s">
        <v>5357</v>
      </c>
      <c r="C5148" t="s">
        <v>28</v>
      </c>
      <c r="D5148" t="s">
        <v>3542</v>
      </c>
      <c r="E5148" s="15"/>
      <c r="F5148" s="16" t="s">
        <v>1</v>
      </c>
    </row>
    <row r="5149" spans="2:6" x14ac:dyDescent="0.2">
      <c r="B5149" s="1" t="s">
        <v>5357</v>
      </c>
      <c r="C5149" t="s">
        <v>28</v>
      </c>
      <c r="D5149" t="s">
        <v>3543</v>
      </c>
      <c r="E5149" s="15"/>
      <c r="F5149" s="16" t="s">
        <v>1</v>
      </c>
    </row>
    <row r="5150" spans="2:6" x14ac:dyDescent="0.2">
      <c r="B5150" s="1" t="s">
        <v>5357</v>
      </c>
      <c r="C5150" t="s">
        <v>28</v>
      </c>
      <c r="D5150" t="s">
        <v>3544</v>
      </c>
      <c r="E5150" s="15"/>
      <c r="F5150" s="16" t="s">
        <v>1</v>
      </c>
    </row>
    <row r="5151" spans="2:6" x14ac:dyDescent="0.2">
      <c r="B5151" s="1" t="s">
        <v>5357</v>
      </c>
      <c r="C5151" t="s">
        <v>28</v>
      </c>
      <c r="D5151" t="s">
        <v>3545</v>
      </c>
      <c r="E5151" s="15"/>
      <c r="F5151" s="16" t="s">
        <v>1</v>
      </c>
    </row>
    <row r="5152" spans="2:6" x14ac:dyDescent="0.2">
      <c r="B5152" s="1" t="s">
        <v>5357</v>
      </c>
      <c r="C5152" t="s">
        <v>28</v>
      </c>
      <c r="D5152" t="s">
        <v>3546</v>
      </c>
      <c r="E5152" s="15"/>
      <c r="F5152" s="16" t="s">
        <v>1</v>
      </c>
    </row>
    <row r="5153" spans="2:6" x14ac:dyDescent="0.2">
      <c r="B5153" s="1" t="s">
        <v>5357</v>
      </c>
      <c r="C5153" t="s">
        <v>28</v>
      </c>
      <c r="D5153" t="s">
        <v>3547</v>
      </c>
      <c r="E5153" s="15"/>
      <c r="F5153" s="16" t="s">
        <v>1</v>
      </c>
    </row>
    <row r="5154" spans="2:6" x14ac:dyDescent="0.2">
      <c r="B5154" s="1" t="s">
        <v>5357</v>
      </c>
      <c r="C5154" t="s">
        <v>28</v>
      </c>
      <c r="D5154" t="s">
        <v>3548</v>
      </c>
      <c r="E5154" s="15"/>
      <c r="F5154" s="16" t="s">
        <v>1</v>
      </c>
    </row>
    <row r="5155" spans="2:6" x14ac:dyDescent="0.2">
      <c r="B5155" s="1" t="s">
        <v>5357</v>
      </c>
      <c r="C5155" t="s">
        <v>28</v>
      </c>
      <c r="D5155" t="s">
        <v>3549</v>
      </c>
      <c r="E5155" s="15"/>
      <c r="F5155" s="16" t="s">
        <v>1</v>
      </c>
    </row>
    <row r="5156" spans="2:6" x14ac:dyDescent="0.2">
      <c r="B5156" s="1" t="s">
        <v>5357</v>
      </c>
      <c r="C5156" t="s">
        <v>28</v>
      </c>
      <c r="D5156" t="s">
        <v>3550</v>
      </c>
      <c r="E5156" s="15"/>
      <c r="F5156" s="16" t="s">
        <v>1</v>
      </c>
    </row>
    <row r="5157" spans="2:6" x14ac:dyDescent="0.2">
      <c r="B5157" s="1" t="s">
        <v>5357</v>
      </c>
      <c r="C5157" t="s">
        <v>28</v>
      </c>
      <c r="D5157" t="s">
        <v>3551</v>
      </c>
      <c r="E5157" s="15"/>
      <c r="F5157" s="16" t="s">
        <v>1</v>
      </c>
    </row>
    <row r="5158" spans="2:6" x14ac:dyDescent="0.2">
      <c r="B5158" s="1" t="s">
        <v>5357</v>
      </c>
      <c r="C5158" t="s">
        <v>28</v>
      </c>
      <c r="D5158" t="s">
        <v>3552</v>
      </c>
      <c r="E5158" s="15"/>
      <c r="F5158" s="16" t="s">
        <v>1</v>
      </c>
    </row>
    <row r="5159" spans="2:6" x14ac:dyDescent="0.2">
      <c r="B5159" s="1" t="s">
        <v>5357</v>
      </c>
      <c r="C5159" t="s">
        <v>28</v>
      </c>
      <c r="D5159" t="s">
        <v>3553</v>
      </c>
      <c r="E5159" s="15"/>
      <c r="F5159" s="16" t="s">
        <v>1</v>
      </c>
    </row>
    <row r="5160" spans="2:6" x14ac:dyDescent="0.2">
      <c r="B5160" s="1" t="s">
        <v>5357</v>
      </c>
      <c r="C5160" t="s">
        <v>28</v>
      </c>
      <c r="D5160" t="s">
        <v>3554</v>
      </c>
      <c r="E5160" s="15"/>
      <c r="F5160" s="16" t="s">
        <v>1</v>
      </c>
    </row>
    <row r="5161" spans="2:6" x14ac:dyDescent="0.2">
      <c r="B5161" s="1" t="s">
        <v>5357</v>
      </c>
      <c r="C5161" t="s">
        <v>28</v>
      </c>
      <c r="D5161" t="s">
        <v>3555</v>
      </c>
      <c r="E5161" s="15"/>
      <c r="F5161" s="16" t="s">
        <v>1</v>
      </c>
    </row>
    <row r="5162" spans="2:6" x14ac:dyDescent="0.2">
      <c r="B5162" s="1" t="s">
        <v>5357</v>
      </c>
      <c r="C5162" t="s">
        <v>28</v>
      </c>
      <c r="D5162" t="s">
        <v>3556</v>
      </c>
      <c r="E5162" s="15"/>
      <c r="F5162" s="16" t="s">
        <v>1</v>
      </c>
    </row>
    <row r="5163" spans="2:6" x14ac:dyDescent="0.2">
      <c r="B5163" s="1" t="s">
        <v>5357</v>
      </c>
      <c r="C5163" t="s">
        <v>28</v>
      </c>
      <c r="D5163" t="s">
        <v>2070</v>
      </c>
      <c r="E5163" s="15"/>
      <c r="F5163" s="16" t="s">
        <v>1</v>
      </c>
    </row>
    <row r="5164" spans="2:6" x14ac:dyDescent="0.2">
      <c r="B5164" s="1" t="s">
        <v>5357</v>
      </c>
      <c r="C5164" t="s">
        <v>28</v>
      </c>
      <c r="D5164" t="s">
        <v>3557</v>
      </c>
      <c r="E5164" s="15"/>
      <c r="F5164" s="16" t="s">
        <v>1</v>
      </c>
    </row>
    <row r="5165" spans="2:6" x14ac:dyDescent="0.2">
      <c r="B5165" s="1" t="s">
        <v>5357</v>
      </c>
      <c r="C5165" t="s">
        <v>28</v>
      </c>
      <c r="D5165" t="s">
        <v>3558</v>
      </c>
      <c r="E5165" s="15"/>
      <c r="F5165" s="16" t="s">
        <v>1</v>
      </c>
    </row>
    <row r="5166" spans="2:6" x14ac:dyDescent="0.2">
      <c r="B5166" s="1" t="s">
        <v>5357</v>
      </c>
      <c r="C5166" t="s">
        <v>28</v>
      </c>
      <c r="D5166" t="s">
        <v>3559</v>
      </c>
      <c r="E5166" s="15"/>
      <c r="F5166" s="16" t="s">
        <v>1</v>
      </c>
    </row>
    <row r="5167" spans="2:6" x14ac:dyDescent="0.2">
      <c r="B5167" s="1" t="s">
        <v>5357</v>
      </c>
      <c r="C5167" t="s">
        <v>28</v>
      </c>
      <c r="D5167" t="s">
        <v>3560</v>
      </c>
      <c r="E5167" s="15" t="s">
        <v>5355</v>
      </c>
      <c r="F5167" s="16" t="s">
        <v>0</v>
      </c>
    </row>
    <row r="5168" spans="2:6" x14ac:dyDescent="0.2">
      <c r="B5168" s="1" t="s">
        <v>5357</v>
      </c>
      <c r="C5168" t="s">
        <v>28</v>
      </c>
      <c r="D5168" t="s">
        <v>3561</v>
      </c>
      <c r="E5168" s="15"/>
      <c r="F5168" s="16" t="s">
        <v>1</v>
      </c>
    </row>
    <row r="5169" spans="2:6" x14ac:dyDescent="0.2">
      <c r="B5169" s="1" t="s">
        <v>5357</v>
      </c>
      <c r="C5169" t="s">
        <v>28</v>
      </c>
      <c r="D5169" t="s">
        <v>3562</v>
      </c>
      <c r="E5169" s="15"/>
      <c r="F5169" s="16" t="s">
        <v>1</v>
      </c>
    </row>
    <row r="5170" spans="2:6" x14ac:dyDescent="0.2">
      <c r="B5170" s="1" t="s">
        <v>5357</v>
      </c>
      <c r="C5170" t="s">
        <v>28</v>
      </c>
      <c r="D5170" t="s">
        <v>3563</v>
      </c>
      <c r="E5170" s="15"/>
      <c r="F5170" s="16" t="s">
        <v>1</v>
      </c>
    </row>
    <row r="5171" spans="2:6" x14ac:dyDescent="0.2">
      <c r="B5171" s="1" t="s">
        <v>5357</v>
      </c>
      <c r="C5171" t="s">
        <v>28</v>
      </c>
      <c r="D5171" t="s">
        <v>3564</v>
      </c>
      <c r="E5171" s="15"/>
      <c r="F5171" s="16" t="s">
        <v>1</v>
      </c>
    </row>
    <row r="5172" spans="2:6" x14ac:dyDescent="0.2">
      <c r="B5172" s="1" t="s">
        <v>5357</v>
      </c>
      <c r="C5172" t="s">
        <v>28</v>
      </c>
      <c r="D5172" t="s">
        <v>3565</v>
      </c>
      <c r="E5172" s="15"/>
      <c r="F5172" s="16" t="s">
        <v>1</v>
      </c>
    </row>
    <row r="5173" spans="2:6" x14ac:dyDescent="0.2">
      <c r="B5173" s="1" t="s">
        <v>5357</v>
      </c>
      <c r="C5173" t="s">
        <v>28</v>
      </c>
      <c r="D5173" t="s">
        <v>3566</v>
      </c>
      <c r="E5173" s="15"/>
      <c r="F5173" s="16" t="s">
        <v>1</v>
      </c>
    </row>
    <row r="5174" spans="2:6" x14ac:dyDescent="0.2">
      <c r="B5174" s="1" t="s">
        <v>5357</v>
      </c>
      <c r="C5174" t="s">
        <v>28</v>
      </c>
      <c r="D5174" t="s">
        <v>3567</v>
      </c>
      <c r="E5174" s="15"/>
      <c r="F5174" s="16" t="s">
        <v>1</v>
      </c>
    </row>
    <row r="5175" spans="2:6" x14ac:dyDescent="0.2">
      <c r="B5175" s="1" t="s">
        <v>5357</v>
      </c>
      <c r="C5175" t="s">
        <v>28</v>
      </c>
      <c r="D5175" t="s">
        <v>3568</v>
      </c>
      <c r="E5175" s="15"/>
      <c r="F5175" s="16" t="s">
        <v>1</v>
      </c>
    </row>
    <row r="5176" spans="2:6" x14ac:dyDescent="0.2">
      <c r="B5176" s="1" t="s">
        <v>5357</v>
      </c>
      <c r="C5176" t="s">
        <v>28</v>
      </c>
      <c r="D5176" t="s">
        <v>3570</v>
      </c>
      <c r="E5176" s="15"/>
      <c r="F5176" s="16" t="s">
        <v>1</v>
      </c>
    </row>
    <row r="5177" spans="2:6" x14ac:dyDescent="0.2">
      <c r="B5177" s="1" t="s">
        <v>5357</v>
      </c>
      <c r="C5177" t="s">
        <v>28</v>
      </c>
      <c r="D5177" t="s">
        <v>3571</v>
      </c>
      <c r="E5177" s="15"/>
      <c r="F5177" s="16" t="s">
        <v>1</v>
      </c>
    </row>
    <row r="5178" spans="2:6" x14ac:dyDescent="0.2">
      <c r="B5178" s="1" t="s">
        <v>5357</v>
      </c>
      <c r="C5178" t="s">
        <v>28</v>
      </c>
      <c r="D5178" t="s">
        <v>1695</v>
      </c>
      <c r="E5178" s="15"/>
      <c r="F5178" s="16" t="s">
        <v>1</v>
      </c>
    </row>
    <row r="5179" spans="2:6" x14ac:dyDescent="0.2">
      <c r="B5179" s="1" t="s">
        <v>5357</v>
      </c>
      <c r="C5179" t="s">
        <v>28</v>
      </c>
      <c r="D5179" t="s">
        <v>3572</v>
      </c>
      <c r="E5179" s="15"/>
      <c r="F5179" s="16" t="s">
        <v>1</v>
      </c>
    </row>
    <row r="5180" spans="2:6" x14ac:dyDescent="0.2">
      <c r="B5180" s="1" t="s">
        <v>5357</v>
      </c>
      <c r="C5180" t="s">
        <v>28</v>
      </c>
      <c r="D5180" t="s">
        <v>3573</v>
      </c>
      <c r="E5180" s="15"/>
      <c r="F5180" s="16" t="s">
        <v>1</v>
      </c>
    </row>
    <row r="5181" spans="2:6" x14ac:dyDescent="0.2">
      <c r="B5181" s="1" t="s">
        <v>5357</v>
      </c>
      <c r="C5181" t="s">
        <v>28</v>
      </c>
      <c r="D5181" t="s">
        <v>3574</v>
      </c>
      <c r="E5181" s="15"/>
      <c r="F5181" s="16" t="s">
        <v>1</v>
      </c>
    </row>
    <row r="5182" spans="2:6" x14ac:dyDescent="0.2">
      <c r="B5182" s="1" t="s">
        <v>5357</v>
      </c>
      <c r="C5182" t="s">
        <v>28</v>
      </c>
      <c r="D5182" t="s">
        <v>3575</v>
      </c>
      <c r="E5182" s="15"/>
      <c r="F5182" s="16" t="s">
        <v>1</v>
      </c>
    </row>
    <row r="5183" spans="2:6" x14ac:dyDescent="0.2">
      <c r="B5183" s="1" t="s">
        <v>5357</v>
      </c>
      <c r="C5183" t="s">
        <v>28</v>
      </c>
      <c r="D5183" t="s">
        <v>3576</v>
      </c>
      <c r="E5183" s="15"/>
      <c r="F5183" s="16" t="s">
        <v>1</v>
      </c>
    </row>
    <row r="5184" spans="2:6" x14ac:dyDescent="0.2">
      <c r="B5184" s="1" t="s">
        <v>5357</v>
      </c>
      <c r="C5184" t="s">
        <v>28</v>
      </c>
      <c r="D5184" t="s">
        <v>3577</v>
      </c>
      <c r="E5184" s="15"/>
      <c r="F5184" s="16" t="s">
        <v>1</v>
      </c>
    </row>
    <row r="5185" spans="2:6" x14ac:dyDescent="0.2">
      <c r="B5185" s="1" t="s">
        <v>5357</v>
      </c>
      <c r="C5185" t="s">
        <v>28</v>
      </c>
      <c r="D5185" t="s">
        <v>3578</v>
      </c>
      <c r="E5185" s="15"/>
      <c r="F5185" s="16" t="s">
        <v>1</v>
      </c>
    </row>
    <row r="5186" spans="2:6" x14ac:dyDescent="0.2">
      <c r="B5186" s="1" t="s">
        <v>5357</v>
      </c>
      <c r="C5186" t="s">
        <v>28</v>
      </c>
      <c r="D5186" t="s">
        <v>3579</v>
      </c>
      <c r="E5186" s="15"/>
      <c r="F5186" s="16" t="s">
        <v>1</v>
      </c>
    </row>
    <row r="5187" spans="2:6" x14ac:dyDescent="0.2">
      <c r="B5187" s="1" t="s">
        <v>5357</v>
      </c>
      <c r="C5187" t="s">
        <v>28</v>
      </c>
      <c r="D5187" t="s">
        <v>3580</v>
      </c>
      <c r="E5187" s="15"/>
      <c r="F5187" s="16" t="s">
        <v>1</v>
      </c>
    </row>
    <row r="5188" spans="2:6" x14ac:dyDescent="0.2">
      <c r="B5188" s="1" t="s">
        <v>5357</v>
      </c>
      <c r="C5188" t="s">
        <v>28</v>
      </c>
      <c r="D5188" t="s">
        <v>3581</v>
      </c>
      <c r="E5188" s="15"/>
      <c r="F5188" s="16" t="s">
        <v>1</v>
      </c>
    </row>
    <row r="5189" spans="2:6" x14ac:dyDescent="0.2">
      <c r="B5189" s="1" t="s">
        <v>5357</v>
      </c>
      <c r="C5189" t="s">
        <v>28</v>
      </c>
      <c r="D5189" t="s">
        <v>3582</v>
      </c>
      <c r="E5189" s="15"/>
      <c r="F5189" s="16" t="s">
        <v>1</v>
      </c>
    </row>
    <row r="5190" spans="2:6" x14ac:dyDescent="0.2">
      <c r="B5190" s="1" t="s">
        <v>5357</v>
      </c>
      <c r="C5190" t="s">
        <v>28</v>
      </c>
      <c r="D5190" t="s">
        <v>3583</v>
      </c>
      <c r="E5190" s="15"/>
      <c r="F5190" s="16" t="s">
        <v>1</v>
      </c>
    </row>
    <row r="5191" spans="2:6" x14ac:dyDescent="0.2">
      <c r="B5191" s="1" t="s">
        <v>5357</v>
      </c>
      <c r="C5191" t="s">
        <v>28</v>
      </c>
      <c r="D5191" t="s">
        <v>3584</v>
      </c>
      <c r="E5191" s="15"/>
      <c r="F5191" s="16" t="s">
        <v>1</v>
      </c>
    </row>
    <row r="5192" spans="2:6" x14ac:dyDescent="0.2">
      <c r="B5192" s="1" t="s">
        <v>5357</v>
      </c>
      <c r="C5192" t="s">
        <v>28</v>
      </c>
      <c r="D5192" t="s">
        <v>3585</v>
      </c>
      <c r="E5192" s="15"/>
      <c r="F5192" s="16" t="s">
        <v>1</v>
      </c>
    </row>
    <row r="5193" spans="2:6" x14ac:dyDescent="0.2">
      <c r="B5193" s="1" t="s">
        <v>5357</v>
      </c>
      <c r="C5193" t="s">
        <v>28</v>
      </c>
      <c r="D5193" t="s">
        <v>3586</v>
      </c>
      <c r="E5193" s="15"/>
      <c r="F5193" s="16" t="s">
        <v>1</v>
      </c>
    </row>
    <row r="5194" spans="2:6" x14ac:dyDescent="0.2">
      <c r="B5194" s="1" t="s">
        <v>5357</v>
      </c>
      <c r="C5194" t="s">
        <v>28</v>
      </c>
      <c r="D5194" t="s">
        <v>3587</v>
      </c>
      <c r="E5194" s="15"/>
      <c r="F5194" s="16" t="s">
        <v>1</v>
      </c>
    </row>
    <row r="5195" spans="2:6" x14ac:dyDescent="0.2">
      <c r="B5195" s="1" t="s">
        <v>5357</v>
      </c>
      <c r="C5195" t="s">
        <v>28</v>
      </c>
      <c r="D5195" t="s">
        <v>3588</v>
      </c>
      <c r="E5195" s="15"/>
      <c r="F5195" s="16" t="s">
        <v>1</v>
      </c>
    </row>
    <row r="5196" spans="2:6" x14ac:dyDescent="0.2">
      <c r="B5196" s="1" t="s">
        <v>5357</v>
      </c>
      <c r="C5196" t="s">
        <v>28</v>
      </c>
      <c r="D5196" t="s">
        <v>3589</v>
      </c>
      <c r="E5196" s="15"/>
      <c r="F5196" s="16" t="s">
        <v>1</v>
      </c>
    </row>
    <row r="5197" spans="2:6" x14ac:dyDescent="0.2">
      <c r="B5197" s="1" t="s">
        <v>5357</v>
      </c>
      <c r="C5197" t="s">
        <v>28</v>
      </c>
      <c r="D5197" t="s">
        <v>3590</v>
      </c>
      <c r="E5197" s="15"/>
      <c r="F5197" s="16" t="s">
        <v>1</v>
      </c>
    </row>
    <row r="5198" spans="2:6" x14ac:dyDescent="0.2">
      <c r="B5198" s="1" t="s">
        <v>5357</v>
      </c>
      <c r="C5198" t="s">
        <v>28</v>
      </c>
      <c r="D5198" t="s">
        <v>3591</v>
      </c>
      <c r="E5198" s="15"/>
      <c r="F5198" s="16" t="s">
        <v>1</v>
      </c>
    </row>
    <row r="5199" spans="2:6" x14ac:dyDescent="0.2">
      <c r="B5199" s="1" t="s">
        <v>5357</v>
      </c>
      <c r="C5199" t="s">
        <v>28</v>
      </c>
      <c r="D5199" t="s">
        <v>3592</v>
      </c>
      <c r="E5199" s="15"/>
      <c r="F5199" s="16" t="s">
        <v>1</v>
      </c>
    </row>
    <row r="5200" spans="2:6" x14ac:dyDescent="0.2">
      <c r="B5200" s="1" t="s">
        <v>5357</v>
      </c>
      <c r="C5200" t="s">
        <v>28</v>
      </c>
      <c r="D5200" t="s">
        <v>3593</v>
      </c>
      <c r="E5200" s="15"/>
      <c r="F5200" s="16" t="s">
        <v>1</v>
      </c>
    </row>
    <row r="5201" spans="2:6" x14ac:dyDescent="0.2">
      <c r="B5201" s="1" t="s">
        <v>5357</v>
      </c>
      <c r="C5201" t="s">
        <v>28</v>
      </c>
      <c r="D5201" t="s">
        <v>3594</v>
      </c>
      <c r="E5201" s="15"/>
      <c r="F5201" s="16" t="s">
        <v>1</v>
      </c>
    </row>
    <row r="5202" spans="2:6" x14ac:dyDescent="0.2">
      <c r="B5202" s="1" t="s">
        <v>5357</v>
      </c>
      <c r="C5202" t="s">
        <v>28</v>
      </c>
      <c r="D5202" t="s">
        <v>3595</v>
      </c>
      <c r="E5202" s="15"/>
      <c r="F5202" s="16" t="s">
        <v>1</v>
      </c>
    </row>
    <row r="5203" spans="2:6" x14ac:dyDescent="0.2">
      <c r="B5203" s="1" t="s">
        <v>5357</v>
      </c>
      <c r="C5203" t="s">
        <v>28</v>
      </c>
      <c r="D5203" t="s">
        <v>3596</v>
      </c>
      <c r="E5203" s="15"/>
      <c r="F5203" s="16" t="s">
        <v>1</v>
      </c>
    </row>
    <row r="5204" spans="2:6" x14ac:dyDescent="0.2">
      <c r="B5204" s="1" t="s">
        <v>5357</v>
      </c>
      <c r="C5204" t="s">
        <v>28</v>
      </c>
      <c r="D5204" t="s">
        <v>3597</v>
      </c>
      <c r="E5204" s="15"/>
      <c r="F5204" s="16" t="s">
        <v>1</v>
      </c>
    </row>
    <row r="5205" spans="2:6" x14ac:dyDescent="0.2">
      <c r="B5205" s="1" t="s">
        <v>5357</v>
      </c>
      <c r="C5205" t="s">
        <v>28</v>
      </c>
      <c r="D5205" t="s">
        <v>3598</v>
      </c>
      <c r="E5205" s="15"/>
      <c r="F5205" s="16" t="s">
        <v>1</v>
      </c>
    </row>
    <row r="5206" spans="2:6" x14ac:dyDescent="0.2">
      <c r="B5206" s="1" t="s">
        <v>5357</v>
      </c>
      <c r="C5206" t="s">
        <v>28</v>
      </c>
      <c r="D5206" t="s">
        <v>3599</v>
      </c>
      <c r="E5206" s="15"/>
      <c r="F5206" s="16" t="s">
        <v>1</v>
      </c>
    </row>
    <row r="5207" spans="2:6" x14ac:dyDescent="0.2">
      <c r="B5207" s="1" t="s">
        <v>5357</v>
      </c>
      <c r="C5207" t="s">
        <v>28</v>
      </c>
      <c r="D5207" t="s">
        <v>3600</v>
      </c>
      <c r="E5207" s="15"/>
      <c r="F5207" s="16" t="s">
        <v>1</v>
      </c>
    </row>
    <row r="5208" spans="2:6" x14ac:dyDescent="0.2">
      <c r="B5208" s="1" t="s">
        <v>5357</v>
      </c>
      <c r="C5208" t="s">
        <v>28</v>
      </c>
      <c r="D5208" t="s">
        <v>3601</v>
      </c>
      <c r="E5208" s="15"/>
      <c r="F5208" s="16" t="s">
        <v>1</v>
      </c>
    </row>
    <row r="5209" spans="2:6" x14ac:dyDescent="0.2">
      <c r="B5209" s="1" t="s">
        <v>5357</v>
      </c>
      <c r="C5209" t="s">
        <v>28</v>
      </c>
      <c r="D5209" t="s">
        <v>3602</v>
      </c>
      <c r="E5209" s="15"/>
      <c r="F5209" s="16" t="s">
        <v>1</v>
      </c>
    </row>
    <row r="5210" spans="2:6" x14ac:dyDescent="0.2">
      <c r="B5210" s="1" t="s">
        <v>5357</v>
      </c>
      <c r="C5210" t="s">
        <v>28</v>
      </c>
      <c r="D5210" t="s">
        <v>3453</v>
      </c>
      <c r="E5210" s="19" t="s">
        <v>5355</v>
      </c>
      <c r="F5210" s="18" t="s">
        <v>0</v>
      </c>
    </row>
    <row r="5211" spans="2:6" x14ac:dyDescent="0.2">
      <c r="B5211" s="1" t="s">
        <v>5357</v>
      </c>
      <c r="C5211" t="s">
        <v>28</v>
      </c>
      <c r="D5211" t="s">
        <v>3604</v>
      </c>
      <c r="E5211" s="15"/>
      <c r="F5211" s="16" t="s">
        <v>1</v>
      </c>
    </row>
    <row r="5212" spans="2:6" x14ac:dyDescent="0.2">
      <c r="B5212" s="1" t="s">
        <v>5357</v>
      </c>
      <c r="C5212" t="s">
        <v>28</v>
      </c>
      <c r="D5212" t="s">
        <v>3605</v>
      </c>
      <c r="E5212" s="15"/>
      <c r="F5212" s="16" t="s">
        <v>1</v>
      </c>
    </row>
    <row r="5213" spans="2:6" x14ac:dyDescent="0.2">
      <c r="B5213" s="1" t="s">
        <v>5357</v>
      </c>
      <c r="C5213" t="s">
        <v>28</v>
      </c>
      <c r="D5213" t="s">
        <v>3606</v>
      </c>
      <c r="E5213" s="15"/>
      <c r="F5213" s="16" t="s">
        <v>1</v>
      </c>
    </row>
    <row r="5214" spans="2:6" x14ac:dyDescent="0.2">
      <c r="B5214" s="1" t="s">
        <v>5357</v>
      </c>
      <c r="C5214" t="s">
        <v>28</v>
      </c>
      <c r="D5214" t="s">
        <v>3607</v>
      </c>
      <c r="E5214" s="15"/>
      <c r="F5214" s="16" t="s">
        <v>1</v>
      </c>
    </row>
    <row r="5215" spans="2:6" x14ac:dyDescent="0.2">
      <c r="B5215" s="1" t="s">
        <v>5357</v>
      </c>
      <c r="C5215" t="s">
        <v>28</v>
      </c>
      <c r="D5215" t="s">
        <v>3608</v>
      </c>
      <c r="E5215" s="15"/>
      <c r="F5215" s="16" t="s">
        <v>1</v>
      </c>
    </row>
    <row r="5216" spans="2:6" x14ac:dyDescent="0.2">
      <c r="B5216" s="1" t="s">
        <v>5357</v>
      </c>
      <c r="C5216" t="s">
        <v>28</v>
      </c>
      <c r="D5216" t="s">
        <v>3609</v>
      </c>
      <c r="E5216" s="15"/>
      <c r="F5216" s="16" t="s">
        <v>1</v>
      </c>
    </row>
    <row r="5217" spans="2:6" x14ac:dyDescent="0.2">
      <c r="B5217" s="1" t="s">
        <v>5357</v>
      </c>
      <c r="C5217" t="s">
        <v>28</v>
      </c>
      <c r="D5217" t="s">
        <v>3610</v>
      </c>
      <c r="E5217" s="15"/>
      <c r="F5217" s="16" t="s">
        <v>1</v>
      </c>
    </row>
    <row r="5218" spans="2:6" x14ac:dyDescent="0.2">
      <c r="B5218" s="1" t="s">
        <v>5357</v>
      </c>
      <c r="C5218" t="s">
        <v>28</v>
      </c>
      <c r="D5218" t="s">
        <v>3612</v>
      </c>
      <c r="E5218" s="15"/>
      <c r="F5218" s="16" t="s">
        <v>1</v>
      </c>
    </row>
    <row r="5219" spans="2:6" x14ac:dyDescent="0.2">
      <c r="B5219" s="1" t="s">
        <v>5357</v>
      </c>
      <c r="C5219" t="s">
        <v>28</v>
      </c>
      <c r="D5219" t="s">
        <v>3613</v>
      </c>
      <c r="E5219" s="15"/>
      <c r="F5219" s="16" t="s">
        <v>1</v>
      </c>
    </row>
    <row r="5220" spans="2:6" x14ac:dyDescent="0.2">
      <c r="B5220" s="1" t="s">
        <v>5357</v>
      </c>
      <c r="C5220" t="s">
        <v>28</v>
      </c>
      <c r="D5220" t="s">
        <v>3614</v>
      </c>
      <c r="E5220" s="15"/>
      <c r="F5220" s="16" t="s">
        <v>1</v>
      </c>
    </row>
    <row r="5221" spans="2:6" x14ac:dyDescent="0.2">
      <c r="B5221" s="1" t="s">
        <v>5357</v>
      </c>
      <c r="C5221" t="s">
        <v>28</v>
      </c>
      <c r="D5221" t="s">
        <v>3615</v>
      </c>
      <c r="E5221" s="15"/>
      <c r="F5221" s="16" t="s">
        <v>1</v>
      </c>
    </row>
    <row r="5222" spans="2:6" x14ac:dyDescent="0.2">
      <c r="B5222" s="1" t="s">
        <v>5357</v>
      </c>
      <c r="C5222" t="s">
        <v>28</v>
      </c>
      <c r="D5222" t="s">
        <v>3616</v>
      </c>
      <c r="E5222" s="15"/>
      <c r="F5222" s="16" t="s">
        <v>1</v>
      </c>
    </row>
    <row r="5223" spans="2:6" x14ac:dyDescent="0.2">
      <c r="B5223" s="1" t="s">
        <v>5357</v>
      </c>
      <c r="C5223" t="s">
        <v>28</v>
      </c>
      <c r="D5223" t="s">
        <v>3617</v>
      </c>
      <c r="E5223" s="15"/>
      <c r="F5223" s="16" t="s">
        <v>1</v>
      </c>
    </row>
    <row r="5224" spans="2:6" x14ac:dyDescent="0.2">
      <c r="B5224" s="1" t="s">
        <v>5357</v>
      </c>
      <c r="C5224" t="s">
        <v>28</v>
      </c>
      <c r="D5224" t="s">
        <v>3618</v>
      </c>
      <c r="E5224" s="15"/>
      <c r="F5224" s="16" t="s">
        <v>1</v>
      </c>
    </row>
    <row r="5225" spans="2:6" x14ac:dyDescent="0.2">
      <c r="B5225" s="1" t="s">
        <v>5357</v>
      </c>
      <c r="C5225" t="s">
        <v>28</v>
      </c>
      <c r="D5225" t="s">
        <v>2095</v>
      </c>
      <c r="E5225" s="15"/>
      <c r="F5225" s="16" t="s">
        <v>1</v>
      </c>
    </row>
    <row r="5226" spans="2:6" x14ac:dyDescent="0.2">
      <c r="B5226" s="1" t="s">
        <v>5357</v>
      </c>
      <c r="C5226" t="s">
        <v>28</v>
      </c>
      <c r="D5226" t="s">
        <v>3619</v>
      </c>
      <c r="E5226" s="15"/>
      <c r="F5226" s="16" t="s">
        <v>1</v>
      </c>
    </row>
    <row r="5227" spans="2:6" x14ac:dyDescent="0.2">
      <c r="B5227" s="1" t="s">
        <v>5357</v>
      </c>
      <c r="C5227" t="s">
        <v>28</v>
      </c>
      <c r="D5227" t="s">
        <v>3620</v>
      </c>
      <c r="E5227" s="15"/>
      <c r="F5227" s="16" t="s">
        <v>1</v>
      </c>
    </row>
    <row r="5228" spans="2:6" x14ac:dyDescent="0.2">
      <c r="B5228" s="1" t="s">
        <v>5357</v>
      </c>
      <c r="C5228" t="s">
        <v>28</v>
      </c>
      <c r="D5228" t="s">
        <v>3621</v>
      </c>
      <c r="E5228" s="15"/>
      <c r="F5228" s="16" t="s">
        <v>1</v>
      </c>
    </row>
    <row r="5229" spans="2:6" x14ac:dyDescent="0.2">
      <c r="B5229" s="1" t="s">
        <v>5357</v>
      </c>
      <c r="C5229" t="s">
        <v>28</v>
      </c>
      <c r="D5229" t="s">
        <v>3622</v>
      </c>
      <c r="E5229" s="15"/>
      <c r="F5229" s="16" t="s">
        <v>1</v>
      </c>
    </row>
    <row r="5230" spans="2:6" x14ac:dyDescent="0.2">
      <c r="B5230" s="1" t="s">
        <v>5357</v>
      </c>
      <c r="C5230" t="s">
        <v>28</v>
      </c>
      <c r="D5230" t="s">
        <v>3623</v>
      </c>
      <c r="E5230" s="15"/>
      <c r="F5230" s="16" t="s">
        <v>1</v>
      </c>
    </row>
    <row r="5231" spans="2:6" x14ac:dyDescent="0.2">
      <c r="B5231" s="1" t="s">
        <v>5357</v>
      </c>
      <c r="C5231" t="s">
        <v>28</v>
      </c>
      <c r="D5231" t="s">
        <v>3624</v>
      </c>
      <c r="E5231" s="15"/>
      <c r="F5231" s="16" t="s">
        <v>1</v>
      </c>
    </row>
    <row r="5232" spans="2:6" x14ac:dyDescent="0.2">
      <c r="B5232" s="1" t="s">
        <v>5357</v>
      </c>
      <c r="C5232" t="s">
        <v>28</v>
      </c>
      <c r="D5232" t="s">
        <v>3625</v>
      </c>
      <c r="E5232" s="15"/>
      <c r="F5232" s="16" t="s">
        <v>1</v>
      </c>
    </row>
    <row r="5233" spans="2:6" x14ac:dyDescent="0.2">
      <c r="B5233" s="1" t="s">
        <v>5357</v>
      </c>
      <c r="C5233" t="s">
        <v>28</v>
      </c>
      <c r="D5233" t="s">
        <v>3626</v>
      </c>
      <c r="E5233" s="15"/>
      <c r="F5233" s="16" t="s">
        <v>1</v>
      </c>
    </row>
    <row r="5234" spans="2:6" x14ac:dyDescent="0.2">
      <c r="B5234" s="1" t="s">
        <v>5357</v>
      </c>
      <c r="C5234" t="s">
        <v>28</v>
      </c>
      <c r="D5234" t="s">
        <v>3627</v>
      </c>
      <c r="E5234" s="15"/>
      <c r="F5234" s="16" t="s">
        <v>1</v>
      </c>
    </row>
    <row r="5235" spans="2:6" x14ac:dyDescent="0.2">
      <c r="B5235" s="1" t="s">
        <v>5357</v>
      </c>
      <c r="C5235" t="s">
        <v>28</v>
      </c>
      <c r="D5235" t="s">
        <v>3628</v>
      </c>
      <c r="E5235" s="15"/>
      <c r="F5235" s="16" t="s">
        <v>1</v>
      </c>
    </row>
    <row r="5236" spans="2:6" x14ac:dyDescent="0.2">
      <c r="B5236" s="1" t="s">
        <v>5357</v>
      </c>
      <c r="C5236" t="s">
        <v>28</v>
      </c>
      <c r="D5236" t="s">
        <v>3629</v>
      </c>
      <c r="E5236" s="15"/>
      <c r="F5236" s="16" t="s">
        <v>1</v>
      </c>
    </row>
    <row r="5237" spans="2:6" x14ac:dyDescent="0.2">
      <c r="B5237" s="1" t="s">
        <v>5357</v>
      </c>
      <c r="C5237" t="s">
        <v>28</v>
      </c>
      <c r="D5237" t="s">
        <v>3630</v>
      </c>
      <c r="E5237" s="15"/>
      <c r="F5237" s="16" t="s">
        <v>1</v>
      </c>
    </row>
    <row r="5238" spans="2:6" x14ac:dyDescent="0.2">
      <c r="B5238" s="1" t="s">
        <v>5357</v>
      </c>
      <c r="C5238" t="s">
        <v>28</v>
      </c>
      <c r="D5238" t="s">
        <v>3631</v>
      </c>
      <c r="E5238" s="15"/>
      <c r="F5238" s="16" t="s">
        <v>1</v>
      </c>
    </row>
    <row r="5239" spans="2:6" x14ac:dyDescent="0.2">
      <c r="B5239" s="1" t="s">
        <v>5357</v>
      </c>
      <c r="C5239" t="s">
        <v>28</v>
      </c>
      <c r="D5239" t="s">
        <v>3632</v>
      </c>
      <c r="E5239" s="15"/>
      <c r="F5239" s="16" t="s">
        <v>1</v>
      </c>
    </row>
    <row r="5240" spans="2:6" x14ac:dyDescent="0.2">
      <c r="B5240" s="1" t="s">
        <v>5357</v>
      </c>
      <c r="C5240" t="s">
        <v>28</v>
      </c>
      <c r="D5240" t="s">
        <v>3633</v>
      </c>
      <c r="E5240" s="15"/>
      <c r="F5240" s="16" t="s">
        <v>1</v>
      </c>
    </row>
    <row r="5241" spans="2:6" x14ac:dyDescent="0.2">
      <c r="B5241" s="1" t="s">
        <v>5357</v>
      </c>
      <c r="C5241" t="s">
        <v>28</v>
      </c>
      <c r="D5241" t="s">
        <v>3634</v>
      </c>
      <c r="E5241" s="15"/>
      <c r="F5241" s="16" t="s">
        <v>1</v>
      </c>
    </row>
    <row r="5242" spans="2:6" x14ac:dyDescent="0.2">
      <c r="B5242" s="1" t="s">
        <v>5357</v>
      </c>
      <c r="C5242" t="s">
        <v>28</v>
      </c>
      <c r="D5242" t="s">
        <v>3635</v>
      </c>
      <c r="E5242" s="15"/>
      <c r="F5242" s="16" t="s">
        <v>1</v>
      </c>
    </row>
    <row r="5243" spans="2:6" x14ac:dyDescent="0.2">
      <c r="B5243" s="1" t="s">
        <v>5357</v>
      </c>
      <c r="C5243" t="s">
        <v>28</v>
      </c>
      <c r="D5243" t="s">
        <v>3636</v>
      </c>
      <c r="E5243" s="15"/>
      <c r="F5243" s="16" t="s">
        <v>1</v>
      </c>
    </row>
    <row r="5244" spans="2:6" x14ac:dyDescent="0.2">
      <c r="B5244" s="1" t="s">
        <v>5357</v>
      </c>
      <c r="C5244" t="s">
        <v>28</v>
      </c>
      <c r="D5244" t="s">
        <v>3637</v>
      </c>
      <c r="E5244" s="15"/>
      <c r="F5244" s="16" t="s">
        <v>1</v>
      </c>
    </row>
    <row r="5245" spans="2:6" x14ac:dyDescent="0.2">
      <c r="B5245" s="1" t="s">
        <v>5357</v>
      </c>
      <c r="C5245" t="s">
        <v>28</v>
      </c>
      <c r="D5245" t="s">
        <v>2801</v>
      </c>
      <c r="E5245" s="15"/>
      <c r="F5245" s="16" t="s">
        <v>1</v>
      </c>
    </row>
    <row r="5246" spans="2:6" x14ac:dyDescent="0.2">
      <c r="B5246" s="1" t="s">
        <v>5357</v>
      </c>
      <c r="C5246" t="s">
        <v>28</v>
      </c>
      <c r="D5246" t="s">
        <v>3638</v>
      </c>
      <c r="E5246" s="15"/>
      <c r="F5246" s="16" t="s">
        <v>1</v>
      </c>
    </row>
    <row r="5247" spans="2:6" x14ac:dyDescent="0.2">
      <c r="B5247" s="1" t="s">
        <v>5357</v>
      </c>
      <c r="C5247" t="s">
        <v>28</v>
      </c>
      <c r="D5247" t="s">
        <v>3639</v>
      </c>
      <c r="E5247" s="15"/>
      <c r="F5247" s="16" t="s">
        <v>1</v>
      </c>
    </row>
    <row r="5248" spans="2:6" x14ac:dyDescent="0.2">
      <c r="B5248" s="1" t="s">
        <v>5357</v>
      </c>
      <c r="C5248" t="s">
        <v>28</v>
      </c>
      <c r="D5248" t="s">
        <v>3640</v>
      </c>
      <c r="E5248" s="15"/>
      <c r="F5248" s="16" t="s">
        <v>1</v>
      </c>
    </row>
    <row r="5249" spans="2:6" x14ac:dyDescent="0.2">
      <c r="B5249" s="1" t="s">
        <v>5357</v>
      </c>
      <c r="C5249" t="s">
        <v>28</v>
      </c>
      <c r="D5249" t="s">
        <v>3641</v>
      </c>
      <c r="E5249" s="15"/>
      <c r="F5249" s="16" t="s">
        <v>1</v>
      </c>
    </row>
    <row r="5250" spans="2:6" x14ac:dyDescent="0.2">
      <c r="B5250" s="1" t="s">
        <v>5357</v>
      </c>
      <c r="C5250" t="s">
        <v>28</v>
      </c>
      <c r="D5250" t="s">
        <v>3642</v>
      </c>
      <c r="E5250" s="15"/>
      <c r="F5250" s="16" t="s">
        <v>1</v>
      </c>
    </row>
    <row r="5251" spans="2:6" x14ac:dyDescent="0.2">
      <c r="B5251" s="1" t="s">
        <v>5357</v>
      </c>
      <c r="C5251" t="s">
        <v>28</v>
      </c>
      <c r="D5251" t="s">
        <v>3643</v>
      </c>
      <c r="E5251" s="15"/>
      <c r="F5251" s="16" t="s">
        <v>1</v>
      </c>
    </row>
    <row r="5252" spans="2:6" x14ac:dyDescent="0.2">
      <c r="B5252" s="1" t="s">
        <v>5357</v>
      </c>
      <c r="C5252" t="s">
        <v>28</v>
      </c>
      <c r="D5252" t="s">
        <v>3644</v>
      </c>
      <c r="E5252" s="15"/>
      <c r="F5252" s="16" t="s">
        <v>1</v>
      </c>
    </row>
    <row r="5253" spans="2:6" x14ac:dyDescent="0.2">
      <c r="B5253" s="1" t="s">
        <v>5357</v>
      </c>
      <c r="C5253" t="s">
        <v>28</v>
      </c>
      <c r="D5253" t="s">
        <v>3645</v>
      </c>
      <c r="E5253" s="15"/>
      <c r="F5253" s="16" t="s">
        <v>1</v>
      </c>
    </row>
    <row r="5254" spans="2:6" x14ac:dyDescent="0.2">
      <c r="B5254" s="1" t="s">
        <v>5357</v>
      </c>
      <c r="C5254" t="s">
        <v>28</v>
      </c>
      <c r="D5254" t="s">
        <v>3646</v>
      </c>
      <c r="E5254" s="15"/>
      <c r="F5254" s="16" t="s">
        <v>1</v>
      </c>
    </row>
    <row r="5255" spans="2:6" x14ac:dyDescent="0.2">
      <c r="B5255" s="1" t="s">
        <v>5357</v>
      </c>
      <c r="C5255" t="s">
        <v>28</v>
      </c>
      <c r="D5255" t="s">
        <v>3647</v>
      </c>
      <c r="E5255" s="15"/>
      <c r="F5255" s="16" t="s">
        <v>1</v>
      </c>
    </row>
    <row r="5256" spans="2:6" x14ac:dyDescent="0.2">
      <c r="B5256" s="1" t="s">
        <v>5357</v>
      </c>
      <c r="C5256" t="s">
        <v>28</v>
      </c>
      <c r="D5256" t="s">
        <v>3648</v>
      </c>
      <c r="E5256" s="15"/>
      <c r="F5256" s="16" t="s">
        <v>1</v>
      </c>
    </row>
    <row r="5257" spans="2:6" x14ac:dyDescent="0.2">
      <c r="B5257" s="1" t="s">
        <v>5357</v>
      </c>
      <c r="C5257" t="s">
        <v>28</v>
      </c>
      <c r="D5257" t="s">
        <v>3649</v>
      </c>
      <c r="E5257" s="15"/>
      <c r="F5257" s="16" t="s">
        <v>1</v>
      </c>
    </row>
    <row r="5258" spans="2:6" x14ac:dyDescent="0.2">
      <c r="B5258" s="1" t="s">
        <v>5357</v>
      </c>
      <c r="C5258" t="s">
        <v>28</v>
      </c>
      <c r="D5258" t="s">
        <v>3650</v>
      </c>
      <c r="E5258" s="15"/>
      <c r="F5258" s="16" t="s">
        <v>1</v>
      </c>
    </row>
    <row r="5259" spans="2:6" x14ac:dyDescent="0.2">
      <c r="B5259" s="1" t="s">
        <v>5357</v>
      </c>
      <c r="C5259" t="s">
        <v>28</v>
      </c>
      <c r="D5259" t="s">
        <v>3651</v>
      </c>
      <c r="E5259" s="15"/>
      <c r="F5259" s="16" t="s">
        <v>1</v>
      </c>
    </row>
    <row r="5260" spans="2:6" x14ac:dyDescent="0.2">
      <c r="B5260" s="1" t="s">
        <v>5357</v>
      </c>
      <c r="C5260" t="s">
        <v>28</v>
      </c>
      <c r="D5260" t="s">
        <v>3652</v>
      </c>
      <c r="E5260" s="15"/>
      <c r="F5260" s="16" t="s">
        <v>1</v>
      </c>
    </row>
    <row r="5261" spans="2:6" x14ac:dyDescent="0.2">
      <c r="B5261" s="1" t="s">
        <v>5357</v>
      </c>
      <c r="C5261" t="s">
        <v>28</v>
      </c>
      <c r="D5261" t="s">
        <v>3653</v>
      </c>
      <c r="E5261" s="15"/>
      <c r="F5261" s="16" t="s">
        <v>1</v>
      </c>
    </row>
    <row r="5262" spans="2:6" x14ac:dyDescent="0.2">
      <c r="B5262" s="1" t="s">
        <v>5357</v>
      </c>
      <c r="C5262" t="s">
        <v>28</v>
      </c>
      <c r="D5262" t="s">
        <v>3654</v>
      </c>
      <c r="E5262" s="15"/>
      <c r="F5262" s="16" t="s">
        <v>1</v>
      </c>
    </row>
    <row r="5263" spans="2:6" x14ac:dyDescent="0.2">
      <c r="B5263" s="1" t="s">
        <v>5357</v>
      </c>
      <c r="C5263" t="s">
        <v>28</v>
      </c>
      <c r="D5263" t="s">
        <v>3655</v>
      </c>
      <c r="E5263" s="15"/>
      <c r="F5263" s="16" t="s">
        <v>1</v>
      </c>
    </row>
    <row r="5264" spans="2:6" x14ac:dyDescent="0.2">
      <c r="B5264" s="1" t="s">
        <v>5357</v>
      </c>
      <c r="C5264" t="s">
        <v>28</v>
      </c>
      <c r="D5264" t="s">
        <v>3656</v>
      </c>
      <c r="E5264" s="15"/>
      <c r="F5264" s="16" t="s">
        <v>1</v>
      </c>
    </row>
    <row r="5265" spans="2:6" x14ac:dyDescent="0.2">
      <c r="B5265" s="1" t="s">
        <v>5357</v>
      </c>
      <c r="C5265" t="s">
        <v>28</v>
      </c>
      <c r="D5265" t="s">
        <v>3657</v>
      </c>
      <c r="E5265" s="15"/>
      <c r="F5265" s="16" t="s">
        <v>1</v>
      </c>
    </row>
    <row r="5266" spans="2:6" x14ac:dyDescent="0.2">
      <c r="B5266" s="1" t="s">
        <v>5357</v>
      </c>
      <c r="C5266" t="s">
        <v>28</v>
      </c>
      <c r="D5266" t="s">
        <v>3658</v>
      </c>
      <c r="E5266" s="15"/>
      <c r="F5266" s="16" t="s">
        <v>1</v>
      </c>
    </row>
    <row r="5267" spans="2:6" x14ac:dyDescent="0.2">
      <c r="B5267" s="1" t="s">
        <v>5357</v>
      </c>
      <c r="C5267" t="s">
        <v>28</v>
      </c>
      <c r="D5267" t="s">
        <v>3659</v>
      </c>
      <c r="E5267" s="15"/>
      <c r="F5267" s="16" t="s">
        <v>1</v>
      </c>
    </row>
    <row r="5268" spans="2:6" x14ac:dyDescent="0.2">
      <c r="B5268" s="1" t="s">
        <v>5357</v>
      </c>
      <c r="C5268" t="s">
        <v>28</v>
      </c>
      <c r="D5268" t="s">
        <v>3660</v>
      </c>
      <c r="E5268" s="15"/>
      <c r="F5268" s="16" t="s">
        <v>1</v>
      </c>
    </row>
    <row r="5269" spans="2:6" x14ac:dyDescent="0.2">
      <c r="B5269" s="1" t="s">
        <v>5357</v>
      </c>
      <c r="C5269" t="s">
        <v>28</v>
      </c>
      <c r="D5269" t="s">
        <v>3661</v>
      </c>
      <c r="E5269" s="15"/>
      <c r="F5269" s="16" t="s">
        <v>1</v>
      </c>
    </row>
    <row r="5270" spans="2:6" x14ac:dyDescent="0.2">
      <c r="B5270" s="1" t="s">
        <v>5357</v>
      </c>
      <c r="C5270" t="s">
        <v>28</v>
      </c>
      <c r="D5270" t="s">
        <v>3662</v>
      </c>
      <c r="E5270" s="15"/>
      <c r="F5270" s="16" t="s">
        <v>1</v>
      </c>
    </row>
    <row r="5271" spans="2:6" x14ac:dyDescent="0.2">
      <c r="B5271" s="1" t="s">
        <v>5357</v>
      </c>
      <c r="C5271" t="s">
        <v>28</v>
      </c>
      <c r="D5271" t="s">
        <v>3663</v>
      </c>
      <c r="E5271" s="15"/>
      <c r="F5271" s="16" t="s">
        <v>1</v>
      </c>
    </row>
    <row r="5272" spans="2:6" x14ac:dyDescent="0.2">
      <c r="B5272" s="1" t="s">
        <v>5357</v>
      </c>
      <c r="C5272" t="s">
        <v>28</v>
      </c>
      <c r="D5272" t="s">
        <v>3664</v>
      </c>
      <c r="E5272" s="15"/>
      <c r="F5272" s="16" t="s">
        <v>1</v>
      </c>
    </row>
    <row r="5273" spans="2:6" x14ac:dyDescent="0.2">
      <c r="B5273" s="1" t="s">
        <v>5357</v>
      </c>
      <c r="C5273" t="s">
        <v>28</v>
      </c>
      <c r="D5273" t="s">
        <v>3665</v>
      </c>
      <c r="E5273" s="15"/>
      <c r="F5273" s="16" t="s">
        <v>1</v>
      </c>
    </row>
    <row r="5274" spans="2:6" x14ac:dyDescent="0.2">
      <c r="B5274" s="1" t="s">
        <v>5357</v>
      </c>
      <c r="C5274" t="s">
        <v>28</v>
      </c>
      <c r="D5274" t="s">
        <v>3666</v>
      </c>
      <c r="E5274" s="15"/>
      <c r="F5274" s="16" t="s">
        <v>1</v>
      </c>
    </row>
    <row r="5275" spans="2:6" x14ac:dyDescent="0.2">
      <c r="B5275" s="1" t="s">
        <v>5357</v>
      </c>
      <c r="C5275" t="s">
        <v>28</v>
      </c>
      <c r="D5275" t="s">
        <v>3162</v>
      </c>
      <c r="E5275" s="15"/>
      <c r="F5275" s="16" t="s">
        <v>1</v>
      </c>
    </row>
    <row r="5276" spans="2:6" x14ac:dyDescent="0.2">
      <c r="B5276" s="1" t="s">
        <v>5357</v>
      </c>
      <c r="C5276" t="s">
        <v>28</v>
      </c>
      <c r="D5276" t="s">
        <v>3667</v>
      </c>
      <c r="E5276" s="15"/>
      <c r="F5276" s="16" t="s">
        <v>1</v>
      </c>
    </row>
    <row r="5277" spans="2:6" x14ac:dyDescent="0.2">
      <c r="B5277" s="1" t="s">
        <v>5357</v>
      </c>
      <c r="C5277" t="s">
        <v>28</v>
      </c>
      <c r="D5277" t="s">
        <v>3668</v>
      </c>
      <c r="E5277" s="15"/>
      <c r="F5277" s="16" t="s">
        <v>1</v>
      </c>
    </row>
    <row r="5278" spans="2:6" x14ac:dyDescent="0.2">
      <c r="B5278" s="1" t="s">
        <v>5357</v>
      </c>
      <c r="C5278" t="s">
        <v>28</v>
      </c>
      <c r="D5278" t="s">
        <v>3669</v>
      </c>
      <c r="E5278" s="15"/>
      <c r="F5278" s="16" t="s">
        <v>1</v>
      </c>
    </row>
    <row r="5279" spans="2:6" x14ac:dyDescent="0.2">
      <c r="B5279" s="1" t="s">
        <v>5357</v>
      </c>
      <c r="C5279" t="s">
        <v>28</v>
      </c>
      <c r="D5279" t="s">
        <v>3670</v>
      </c>
      <c r="E5279" s="15"/>
      <c r="F5279" s="16" t="s">
        <v>1</v>
      </c>
    </row>
    <row r="5280" spans="2:6" x14ac:dyDescent="0.2">
      <c r="B5280" s="1" t="s">
        <v>5357</v>
      </c>
      <c r="C5280" t="s">
        <v>28</v>
      </c>
      <c r="D5280" t="s">
        <v>3671</v>
      </c>
      <c r="E5280" s="15"/>
      <c r="F5280" s="16" t="s">
        <v>1</v>
      </c>
    </row>
    <row r="5281" spans="2:6" x14ac:dyDescent="0.2">
      <c r="B5281" s="1" t="s">
        <v>5357</v>
      </c>
      <c r="C5281" t="s">
        <v>28</v>
      </c>
      <c r="D5281" t="s">
        <v>3672</v>
      </c>
      <c r="E5281" s="15"/>
      <c r="F5281" s="16" t="s">
        <v>1</v>
      </c>
    </row>
    <row r="5282" spans="2:6" x14ac:dyDescent="0.2">
      <c r="B5282" s="1" t="s">
        <v>5357</v>
      </c>
      <c r="C5282" t="s">
        <v>28</v>
      </c>
      <c r="D5282" t="s">
        <v>3673</v>
      </c>
      <c r="E5282" s="15"/>
      <c r="F5282" s="16" t="s">
        <v>1</v>
      </c>
    </row>
    <row r="5283" spans="2:6" x14ac:dyDescent="0.2">
      <c r="B5283" s="1" t="s">
        <v>5357</v>
      </c>
      <c r="C5283" t="s">
        <v>28</v>
      </c>
      <c r="D5283" t="s">
        <v>3674</v>
      </c>
      <c r="E5283" s="15"/>
      <c r="F5283" s="16" t="s">
        <v>1</v>
      </c>
    </row>
    <row r="5284" spans="2:6" x14ac:dyDescent="0.2">
      <c r="B5284" s="1" t="s">
        <v>5357</v>
      </c>
      <c r="C5284" t="s">
        <v>28</v>
      </c>
      <c r="D5284" t="s">
        <v>3675</v>
      </c>
      <c r="E5284" s="15"/>
      <c r="F5284" s="16" t="s">
        <v>1</v>
      </c>
    </row>
    <row r="5285" spans="2:6" x14ac:dyDescent="0.2">
      <c r="B5285" s="1" t="s">
        <v>5357</v>
      </c>
      <c r="C5285" t="s">
        <v>28</v>
      </c>
      <c r="D5285" t="s">
        <v>3676</v>
      </c>
      <c r="E5285" s="15"/>
      <c r="F5285" s="16" t="s">
        <v>1</v>
      </c>
    </row>
    <row r="5286" spans="2:6" x14ac:dyDescent="0.2">
      <c r="B5286" s="1" t="s">
        <v>5357</v>
      </c>
      <c r="C5286" t="s">
        <v>28</v>
      </c>
      <c r="D5286" t="s">
        <v>3677</v>
      </c>
      <c r="E5286" s="15"/>
      <c r="F5286" s="16" t="s">
        <v>1</v>
      </c>
    </row>
    <row r="5287" spans="2:6" x14ac:dyDescent="0.2">
      <c r="B5287" s="1" t="s">
        <v>5357</v>
      </c>
      <c r="C5287" t="s">
        <v>28</v>
      </c>
      <c r="D5287" t="s">
        <v>3678</v>
      </c>
      <c r="E5287" s="15"/>
      <c r="F5287" s="16" t="s">
        <v>1</v>
      </c>
    </row>
    <row r="5288" spans="2:6" x14ac:dyDescent="0.2">
      <c r="B5288" s="1" t="s">
        <v>5357</v>
      </c>
      <c r="C5288" t="s">
        <v>28</v>
      </c>
      <c r="D5288" t="s">
        <v>3679</v>
      </c>
      <c r="E5288" s="15"/>
      <c r="F5288" s="16" t="s">
        <v>1</v>
      </c>
    </row>
    <row r="5289" spans="2:6" x14ac:dyDescent="0.2">
      <c r="B5289" s="1" t="s">
        <v>5357</v>
      </c>
      <c r="C5289" t="s">
        <v>28</v>
      </c>
      <c r="D5289" t="s">
        <v>3680</v>
      </c>
      <c r="E5289" s="15"/>
      <c r="F5289" s="16" t="s">
        <v>1</v>
      </c>
    </row>
    <row r="5290" spans="2:6" x14ac:dyDescent="0.2">
      <c r="B5290" s="1" t="s">
        <v>5357</v>
      </c>
      <c r="C5290" t="s">
        <v>28</v>
      </c>
      <c r="D5290" t="s">
        <v>3682</v>
      </c>
      <c r="E5290" s="15"/>
      <c r="F5290" s="16" t="s">
        <v>1</v>
      </c>
    </row>
    <row r="5291" spans="2:6" x14ac:dyDescent="0.2">
      <c r="B5291" s="1" t="s">
        <v>5357</v>
      </c>
      <c r="C5291" t="s">
        <v>28</v>
      </c>
      <c r="D5291" t="s">
        <v>3683</v>
      </c>
      <c r="E5291" s="15"/>
      <c r="F5291" s="16" t="s">
        <v>1</v>
      </c>
    </row>
    <row r="5292" spans="2:6" x14ac:dyDescent="0.2">
      <c r="B5292" s="1" t="s">
        <v>5357</v>
      </c>
      <c r="C5292" t="s">
        <v>28</v>
      </c>
      <c r="D5292" t="s">
        <v>3684</v>
      </c>
      <c r="E5292" s="15"/>
      <c r="F5292" s="16" t="s">
        <v>1</v>
      </c>
    </row>
    <row r="5293" spans="2:6" x14ac:dyDescent="0.2">
      <c r="B5293" s="1" t="s">
        <v>5357</v>
      </c>
      <c r="C5293" t="s">
        <v>28</v>
      </c>
      <c r="D5293" t="s">
        <v>3685</v>
      </c>
      <c r="E5293" s="15"/>
      <c r="F5293" s="16" t="s">
        <v>1</v>
      </c>
    </row>
    <row r="5294" spans="2:6" x14ac:dyDescent="0.2">
      <c r="B5294" s="1" t="s">
        <v>5357</v>
      </c>
      <c r="C5294" t="s">
        <v>28</v>
      </c>
      <c r="D5294" t="s">
        <v>3686</v>
      </c>
      <c r="E5294" s="15"/>
      <c r="F5294" s="16" t="s">
        <v>1</v>
      </c>
    </row>
    <row r="5295" spans="2:6" x14ac:dyDescent="0.2">
      <c r="B5295" s="1" t="s">
        <v>5357</v>
      </c>
      <c r="C5295" t="s">
        <v>28</v>
      </c>
      <c r="D5295" t="s">
        <v>3687</v>
      </c>
      <c r="E5295" s="15"/>
      <c r="F5295" s="16" t="s">
        <v>1</v>
      </c>
    </row>
    <row r="5296" spans="2:6" x14ac:dyDescent="0.2">
      <c r="B5296" s="1" t="s">
        <v>5357</v>
      </c>
      <c r="C5296" t="s">
        <v>28</v>
      </c>
      <c r="D5296" t="s">
        <v>3688</v>
      </c>
      <c r="E5296" s="15"/>
      <c r="F5296" s="16" t="s">
        <v>1</v>
      </c>
    </row>
    <row r="5297" spans="2:6" x14ac:dyDescent="0.2">
      <c r="B5297" s="1" t="s">
        <v>5357</v>
      </c>
      <c r="C5297" t="s">
        <v>28</v>
      </c>
      <c r="D5297" t="s">
        <v>3689</v>
      </c>
      <c r="E5297" s="15"/>
      <c r="F5297" s="16" t="s">
        <v>1</v>
      </c>
    </row>
    <row r="5298" spans="2:6" x14ac:dyDescent="0.2">
      <c r="B5298" s="1" t="s">
        <v>5357</v>
      </c>
      <c r="C5298" t="s">
        <v>28</v>
      </c>
      <c r="D5298" t="s">
        <v>3690</v>
      </c>
      <c r="E5298" s="15"/>
      <c r="F5298" s="16" t="s">
        <v>1</v>
      </c>
    </row>
    <row r="5299" spans="2:6" x14ac:dyDescent="0.2">
      <c r="B5299" s="1" t="s">
        <v>5357</v>
      </c>
      <c r="C5299" t="s">
        <v>28</v>
      </c>
      <c r="D5299" t="s">
        <v>3691</v>
      </c>
      <c r="E5299" s="15"/>
      <c r="F5299" s="16" t="s">
        <v>1</v>
      </c>
    </row>
    <row r="5300" spans="2:6" x14ac:dyDescent="0.2">
      <c r="B5300" s="1" t="s">
        <v>5357</v>
      </c>
      <c r="C5300" t="s">
        <v>28</v>
      </c>
      <c r="D5300" t="s">
        <v>3692</v>
      </c>
      <c r="E5300" s="15"/>
      <c r="F5300" s="16" t="s">
        <v>1</v>
      </c>
    </row>
    <row r="5301" spans="2:6" x14ac:dyDescent="0.2">
      <c r="B5301" s="1" t="s">
        <v>5357</v>
      </c>
      <c r="C5301" t="s">
        <v>28</v>
      </c>
      <c r="D5301" t="s">
        <v>3694</v>
      </c>
      <c r="E5301" s="15"/>
      <c r="F5301" s="16" t="s">
        <v>1</v>
      </c>
    </row>
    <row r="5302" spans="2:6" x14ac:dyDescent="0.2">
      <c r="B5302" s="1" t="s">
        <v>5357</v>
      </c>
      <c r="C5302" t="s">
        <v>28</v>
      </c>
      <c r="D5302" t="s">
        <v>3695</v>
      </c>
      <c r="E5302" s="15"/>
      <c r="F5302" s="16" t="s">
        <v>1</v>
      </c>
    </row>
    <row r="5303" spans="2:6" x14ac:dyDescent="0.2">
      <c r="B5303" s="1" t="s">
        <v>5357</v>
      </c>
      <c r="C5303" t="s">
        <v>28</v>
      </c>
      <c r="D5303" t="s">
        <v>3696</v>
      </c>
      <c r="E5303" s="15"/>
      <c r="F5303" s="16" t="s">
        <v>1</v>
      </c>
    </row>
    <row r="5304" spans="2:6" x14ac:dyDescent="0.2">
      <c r="B5304" s="1" t="s">
        <v>5357</v>
      </c>
      <c r="C5304" t="s">
        <v>28</v>
      </c>
      <c r="D5304" t="s">
        <v>3697</v>
      </c>
      <c r="E5304" s="15"/>
      <c r="F5304" s="16" t="s">
        <v>1</v>
      </c>
    </row>
    <row r="5305" spans="2:6" x14ac:dyDescent="0.2">
      <c r="B5305" s="1" t="s">
        <v>5357</v>
      </c>
      <c r="C5305" t="s">
        <v>28</v>
      </c>
      <c r="D5305" t="s">
        <v>3698</v>
      </c>
      <c r="E5305" s="15"/>
      <c r="F5305" s="16" t="s">
        <v>1</v>
      </c>
    </row>
    <row r="5306" spans="2:6" x14ac:dyDescent="0.2">
      <c r="B5306" s="1" t="s">
        <v>5357</v>
      </c>
      <c r="C5306" t="s">
        <v>28</v>
      </c>
      <c r="D5306" t="s">
        <v>3699</v>
      </c>
      <c r="E5306" s="15"/>
      <c r="F5306" s="16" t="s">
        <v>1</v>
      </c>
    </row>
    <row r="5307" spans="2:6" x14ac:dyDescent="0.2">
      <c r="B5307" s="1" t="s">
        <v>5357</v>
      </c>
      <c r="C5307" t="s">
        <v>28</v>
      </c>
      <c r="D5307" t="s">
        <v>3700</v>
      </c>
      <c r="E5307" s="15"/>
      <c r="F5307" s="16" t="s">
        <v>1</v>
      </c>
    </row>
    <row r="5308" spans="2:6" x14ac:dyDescent="0.2">
      <c r="B5308" s="1" t="s">
        <v>5357</v>
      </c>
      <c r="C5308" t="s">
        <v>28</v>
      </c>
      <c r="D5308" t="s">
        <v>3701</v>
      </c>
      <c r="E5308" s="15"/>
      <c r="F5308" s="16" t="s">
        <v>1</v>
      </c>
    </row>
    <row r="5309" spans="2:6" x14ac:dyDescent="0.2">
      <c r="B5309" s="1" t="s">
        <v>5357</v>
      </c>
      <c r="C5309" t="s">
        <v>28</v>
      </c>
      <c r="D5309" t="s">
        <v>3702</v>
      </c>
      <c r="E5309" s="15"/>
      <c r="F5309" s="16" t="s">
        <v>1</v>
      </c>
    </row>
    <row r="5310" spans="2:6" x14ac:dyDescent="0.2">
      <c r="B5310" s="1" t="s">
        <v>5357</v>
      </c>
      <c r="C5310" t="s">
        <v>28</v>
      </c>
      <c r="D5310" t="s">
        <v>3703</v>
      </c>
      <c r="E5310" s="15"/>
      <c r="F5310" s="16" t="s">
        <v>1</v>
      </c>
    </row>
    <row r="5311" spans="2:6" x14ac:dyDescent="0.2">
      <c r="B5311" s="1" t="s">
        <v>5357</v>
      </c>
      <c r="C5311" t="s">
        <v>28</v>
      </c>
      <c r="D5311" t="s">
        <v>3704</v>
      </c>
      <c r="E5311" s="15"/>
      <c r="F5311" s="16" t="s">
        <v>1</v>
      </c>
    </row>
    <row r="5312" spans="2:6" x14ac:dyDescent="0.2">
      <c r="B5312" s="1" t="s">
        <v>5357</v>
      </c>
      <c r="C5312" t="s">
        <v>28</v>
      </c>
      <c r="D5312" t="s">
        <v>3705</v>
      </c>
      <c r="E5312" s="15"/>
      <c r="F5312" s="16" t="s">
        <v>1</v>
      </c>
    </row>
    <row r="5313" spans="2:6" x14ac:dyDescent="0.2">
      <c r="B5313" s="1" t="s">
        <v>5357</v>
      </c>
      <c r="C5313" t="s">
        <v>28</v>
      </c>
      <c r="D5313" t="s">
        <v>3706</v>
      </c>
      <c r="E5313" s="15"/>
      <c r="F5313" s="16" t="s">
        <v>1</v>
      </c>
    </row>
    <row r="5314" spans="2:6" x14ac:dyDescent="0.2">
      <c r="B5314" s="1" t="s">
        <v>5357</v>
      </c>
      <c r="C5314" t="s">
        <v>28</v>
      </c>
      <c r="D5314" t="s">
        <v>3707</v>
      </c>
      <c r="E5314" s="15"/>
      <c r="F5314" s="16" t="s">
        <v>1</v>
      </c>
    </row>
    <row r="5315" spans="2:6" x14ac:dyDescent="0.2">
      <c r="B5315" s="1" t="s">
        <v>5357</v>
      </c>
      <c r="C5315" t="s">
        <v>28</v>
      </c>
      <c r="D5315" t="s">
        <v>1424</v>
      </c>
      <c r="E5315" s="15"/>
      <c r="F5315" s="16" t="s">
        <v>1</v>
      </c>
    </row>
    <row r="5316" spans="2:6" x14ac:dyDescent="0.2">
      <c r="B5316" s="1" t="s">
        <v>5357</v>
      </c>
      <c r="C5316" t="s">
        <v>28</v>
      </c>
      <c r="D5316" t="s">
        <v>3708</v>
      </c>
      <c r="E5316" s="15"/>
      <c r="F5316" s="16" t="s">
        <v>1</v>
      </c>
    </row>
    <row r="5317" spans="2:6" x14ac:dyDescent="0.2">
      <c r="B5317" s="1" t="s">
        <v>5357</v>
      </c>
      <c r="C5317" t="s">
        <v>28</v>
      </c>
      <c r="D5317" t="s">
        <v>3709</v>
      </c>
      <c r="E5317" s="15"/>
      <c r="F5317" s="16" t="s">
        <v>1</v>
      </c>
    </row>
    <row r="5318" spans="2:6" x14ac:dyDescent="0.2">
      <c r="B5318" s="1" t="s">
        <v>5357</v>
      </c>
      <c r="C5318" t="s">
        <v>28</v>
      </c>
      <c r="D5318" t="s">
        <v>3710</v>
      </c>
      <c r="E5318" s="15"/>
      <c r="F5318" s="16" t="s">
        <v>1</v>
      </c>
    </row>
    <row r="5319" spans="2:6" x14ac:dyDescent="0.2">
      <c r="B5319" s="1" t="s">
        <v>5357</v>
      </c>
      <c r="C5319" t="s">
        <v>28</v>
      </c>
      <c r="D5319" t="s">
        <v>3711</v>
      </c>
      <c r="E5319" s="15"/>
      <c r="F5319" s="16" t="s">
        <v>1</v>
      </c>
    </row>
    <row r="5320" spans="2:6" x14ac:dyDescent="0.2">
      <c r="B5320" s="1" t="s">
        <v>5357</v>
      </c>
      <c r="C5320" t="s">
        <v>28</v>
      </c>
      <c r="D5320" t="s">
        <v>3712</v>
      </c>
      <c r="E5320" s="15"/>
      <c r="F5320" s="16" t="s">
        <v>1</v>
      </c>
    </row>
    <row r="5321" spans="2:6" x14ac:dyDescent="0.2">
      <c r="B5321" s="1" t="s">
        <v>5357</v>
      </c>
      <c r="C5321" t="s">
        <v>28</v>
      </c>
      <c r="D5321" t="s">
        <v>3713</v>
      </c>
      <c r="E5321" s="15"/>
      <c r="F5321" s="16" t="s">
        <v>1</v>
      </c>
    </row>
    <row r="5322" spans="2:6" x14ac:dyDescent="0.2">
      <c r="B5322" s="1" t="s">
        <v>5357</v>
      </c>
      <c r="C5322" t="s">
        <v>28</v>
      </c>
      <c r="D5322" t="s">
        <v>3714</v>
      </c>
      <c r="E5322" s="15"/>
      <c r="F5322" s="16" t="s">
        <v>1</v>
      </c>
    </row>
    <row r="5323" spans="2:6" x14ac:dyDescent="0.2">
      <c r="B5323" s="1" t="s">
        <v>5357</v>
      </c>
      <c r="C5323" t="s">
        <v>28</v>
      </c>
      <c r="D5323" t="s">
        <v>3716</v>
      </c>
      <c r="E5323" s="15"/>
      <c r="F5323" s="16" t="s">
        <v>1</v>
      </c>
    </row>
    <row r="5324" spans="2:6" x14ac:dyDescent="0.2">
      <c r="B5324" s="1" t="s">
        <v>5357</v>
      </c>
      <c r="C5324" t="s">
        <v>28</v>
      </c>
      <c r="D5324" t="s">
        <v>3717</v>
      </c>
      <c r="E5324" s="15"/>
      <c r="F5324" s="16" t="s">
        <v>1</v>
      </c>
    </row>
    <row r="5325" spans="2:6" x14ac:dyDescent="0.2">
      <c r="B5325" s="1" t="s">
        <v>5357</v>
      </c>
      <c r="C5325" t="s">
        <v>28</v>
      </c>
      <c r="D5325" t="s">
        <v>3718</v>
      </c>
      <c r="E5325" s="15"/>
      <c r="F5325" s="16" t="s">
        <v>1</v>
      </c>
    </row>
    <row r="5326" spans="2:6" x14ac:dyDescent="0.2">
      <c r="B5326" s="1" t="s">
        <v>5357</v>
      </c>
      <c r="C5326" t="s">
        <v>28</v>
      </c>
      <c r="D5326" t="s">
        <v>3719</v>
      </c>
      <c r="E5326" s="15"/>
      <c r="F5326" s="16" t="s">
        <v>1</v>
      </c>
    </row>
    <row r="5327" spans="2:6" x14ac:dyDescent="0.2">
      <c r="B5327" s="1" t="s">
        <v>5357</v>
      </c>
      <c r="C5327" t="s">
        <v>28</v>
      </c>
      <c r="D5327" t="s">
        <v>1428</v>
      </c>
      <c r="E5327" s="15"/>
      <c r="F5327" s="16" t="s">
        <v>1</v>
      </c>
    </row>
    <row r="5328" spans="2:6" x14ac:dyDescent="0.2">
      <c r="B5328" s="1" t="s">
        <v>5357</v>
      </c>
      <c r="C5328" t="s">
        <v>28</v>
      </c>
      <c r="D5328" t="s">
        <v>3720</v>
      </c>
      <c r="E5328" s="15"/>
      <c r="F5328" s="16" t="s">
        <v>1</v>
      </c>
    </row>
    <row r="5329" spans="2:6" x14ac:dyDescent="0.2">
      <c r="B5329" s="1" t="s">
        <v>5357</v>
      </c>
      <c r="C5329" t="s">
        <v>28</v>
      </c>
      <c r="D5329" t="s">
        <v>3721</v>
      </c>
      <c r="E5329" s="15"/>
      <c r="F5329" s="16" t="s">
        <v>1</v>
      </c>
    </row>
    <row r="5330" spans="2:6" x14ac:dyDescent="0.2">
      <c r="B5330" s="1" t="s">
        <v>5357</v>
      </c>
      <c r="C5330" t="s">
        <v>28</v>
      </c>
      <c r="D5330" t="s">
        <v>3722</v>
      </c>
      <c r="E5330" s="15"/>
      <c r="F5330" s="16" t="s">
        <v>1</v>
      </c>
    </row>
    <row r="5331" spans="2:6" x14ac:dyDescent="0.2">
      <c r="B5331" s="1" t="s">
        <v>5357</v>
      </c>
      <c r="C5331" t="s">
        <v>28</v>
      </c>
      <c r="D5331" t="s">
        <v>3723</v>
      </c>
      <c r="E5331" s="15"/>
      <c r="F5331" s="16" t="s">
        <v>1</v>
      </c>
    </row>
    <row r="5332" spans="2:6" x14ac:dyDescent="0.2">
      <c r="B5332" s="1" t="s">
        <v>5357</v>
      </c>
      <c r="C5332" t="s">
        <v>28</v>
      </c>
      <c r="D5332" t="s">
        <v>3724</v>
      </c>
      <c r="E5332" s="15"/>
      <c r="F5332" s="16" t="s">
        <v>1</v>
      </c>
    </row>
    <row r="5333" spans="2:6" x14ac:dyDescent="0.2">
      <c r="B5333" s="1" t="s">
        <v>5357</v>
      </c>
      <c r="C5333" t="s">
        <v>28</v>
      </c>
      <c r="D5333" t="s">
        <v>3725</v>
      </c>
      <c r="E5333" s="15"/>
      <c r="F5333" s="16" t="s">
        <v>1</v>
      </c>
    </row>
    <row r="5334" spans="2:6" x14ac:dyDescent="0.2">
      <c r="B5334" s="1" t="s">
        <v>5357</v>
      </c>
      <c r="C5334" t="s">
        <v>28</v>
      </c>
      <c r="D5334" t="s">
        <v>3726</v>
      </c>
      <c r="E5334" s="15"/>
      <c r="F5334" s="16" t="s">
        <v>1</v>
      </c>
    </row>
    <row r="5335" spans="2:6" x14ac:dyDescent="0.2">
      <c r="B5335" s="1" t="s">
        <v>5357</v>
      </c>
      <c r="C5335" t="s">
        <v>28</v>
      </c>
      <c r="D5335" t="s">
        <v>3727</v>
      </c>
      <c r="E5335" s="15"/>
      <c r="F5335" s="16" t="s">
        <v>1</v>
      </c>
    </row>
    <row r="5336" spans="2:6" x14ac:dyDescent="0.2">
      <c r="B5336" s="1" t="s">
        <v>5357</v>
      </c>
      <c r="C5336" t="s">
        <v>28</v>
      </c>
      <c r="D5336" t="s">
        <v>3728</v>
      </c>
      <c r="E5336" s="15"/>
      <c r="F5336" s="16" t="s">
        <v>1</v>
      </c>
    </row>
    <row r="5337" spans="2:6" x14ac:dyDescent="0.2">
      <c r="B5337" s="1" t="s">
        <v>5357</v>
      </c>
      <c r="C5337" t="s">
        <v>28</v>
      </c>
      <c r="D5337" t="s">
        <v>3729</v>
      </c>
      <c r="E5337" s="15"/>
      <c r="F5337" s="16" t="s">
        <v>1</v>
      </c>
    </row>
    <row r="5338" spans="2:6" x14ac:dyDescent="0.2">
      <c r="B5338" s="1" t="s">
        <v>5357</v>
      </c>
      <c r="C5338" t="s">
        <v>28</v>
      </c>
      <c r="D5338" t="s">
        <v>3730</v>
      </c>
      <c r="E5338" s="15"/>
      <c r="F5338" s="16" t="s">
        <v>1</v>
      </c>
    </row>
    <row r="5339" spans="2:6" x14ac:dyDescent="0.2">
      <c r="B5339" s="1" t="s">
        <v>5357</v>
      </c>
      <c r="C5339" t="s">
        <v>28</v>
      </c>
      <c r="D5339" t="s">
        <v>3732</v>
      </c>
      <c r="E5339" s="15"/>
      <c r="F5339" s="16" t="s">
        <v>1</v>
      </c>
    </row>
    <row r="5340" spans="2:6" x14ac:dyDescent="0.2">
      <c r="B5340" s="1" t="s">
        <v>5357</v>
      </c>
      <c r="C5340" t="s">
        <v>28</v>
      </c>
      <c r="D5340" t="s">
        <v>3733</v>
      </c>
      <c r="E5340" s="15"/>
      <c r="F5340" s="16" t="s">
        <v>1</v>
      </c>
    </row>
    <row r="5341" spans="2:6" x14ac:dyDescent="0.2">
      <c r="B5341" s="1" t="s">
        <v>5357</v>
      </c>
      <c r="C5341" t="s">
        <v>28</v>
      </c>
      <c r="D5341" t="s">
        <v>1237</v>
      </c>
      <c r="E5341" s="15"/>
      <c r="F5341" s="16" t="s">
        <v>1</v>
      </c>
    </row>
    <row r="5342" spans="2:6" x14ac:dyDescent="0.2">
      <c r="B5342" s="1" t="s">
        <v>5357</v>
      </c>
      <c r="C5342" t="s">
        <v>28</v>
      </c>
      <c r="D5342" t="s">
        <v>3735</v>
      </c>
      <c r="E5342" s="15"/>
      <c r="F5342" s="16" t="s">
        <v>1</v>
      </c>
    </row>
    <row r="5343" spans="2:6" x14ac:dyDescent="0.2">
      <c r="B5343" s="1" t="s">
        <v>5357</v>
      </c>
      <c r="C5343" t="s">
        <v>28</v>
      </c>
      <c r="D5343" t="s">
        <v>3736</v>
      </c>
      <c r="E5343" s="15"/>
      <c r="F5343" s="16" t="s">
        <v>1</v>
      </c>
    </row>
    <row r="5344" spans="2:6" x14ac:dyDescent="0.2">
      <c r="B5344" s="1" t="s">
        <v>5357</v>
      </c>
      <c r="C5344" t="s">
        <v>28</v>
      </c>
      <c r="D5344" t="s">
        <v>1722</v>
      </c>
      <c r="E5344" s="15"/>
      <c r="F5344" s="16" t="s">
        <v>1</v>
      </c>
    </row>
    <row r="5345" spans="2:6" x14ac:dyDescent="0.2">
      <c r="B5345" s="1" t="s">
        <v>5357</v>
      </c>
      <c r="C5345" t="s">
        <v>28</v>
      </c>
      <c r="D5345" t="s">
        <v>3737</v>
      </c>
      <c r="E5345" s="15"/>
      <c r="F5345" s="16" t="s">
        <v>1</v>
      </c>
    </row>
    <row r="5346" spans="2:6" x14ac:dyDescent="0.2">
      <c r="B5346" s="1" t="s">
        <v>5357</v>
      </c>
      <c r="C5346" t="s">
        <v>28</v>
      </c>
      <c r="D5346" t="s">
        <v>3738</v>
      </c>
      <c r="E5346" s="15"/>
      <c r="F5346" s="16" t="s">
        <v>1</v>
      </c>
    </row>
    <row r="5347" spans="2:6" x14ac:dyDescent="0.2">
      <c r="B5347" s="1" t="s">
        <v>5357</v>
      </c>
      <c r="C5347" t="s">
        <v>28</v>
      </c>
      <c r="D5347" t="s">
        <v>1240</v>
      </c>
      <c r="E5347" s="15"/>
      <c r="F5347" s="16" t="s">
        <v>1</v>
      </c>
    </row>
    <row r="5348" spans="2:6" x14ac:dyDescent="0.2">
      <c r="B5348" s="1" t="s">
        <v>5357</v>
      </c>
      <c r="C5348" t="s">
        <v>28</v>
      </c>
      <c r="D5348" t="s">
        <v>3739</v>
      </c>
      <c r="E5348" s="15"/>
      <c r="F5348" s="16" t="s">
        <v>1</v>
      </c>
    </row>
    <row r="5349" spans="2:6" x14ac:dyDescent="0.2">
      <c r="B5349" s="1" t="s">
        <v>5357</v>
      </c>
      <c r="C5349" t="s">
        <v>28</v>
      </c>
      <c r="D5349" t="s">
        <v>3740</v>
      </c>
      <c r="E5349" s="15"/>
      <c r="F5349" s="16" t="s">
        <v>1</v>
      </c>
    </row>
    <row r="5350" spans="2:6" x14ac:dyDescent="0.2">
      <c r="B5350" s="1" t="s">
        <v>5357</v>
      </c>
      <c r="C5350" t="s">
        <v>28</v>
      </c>
      <c r="D5350" t="s">
        <v>3741</v>
      </c>
      <c r="E5350" s="15"/>
      <c r="F5350" s="16" t="s">
        <v>1</v>
      </c>
    </row>
    <row r="5351" spans="2:6" x14ac:dyDescent="0.2">
      <c r="B5351" s="1" t="s">
        <v>5357</v>
      </c>
      <c r="C5351" t="s">
        <v>28</v>
      </c>
      <c r="D5351" t="s">
        <v>3742</v>
      </c>
      <c r="E5351" s="15"/>
      <c r="F5351" s="16" t="s">
        <v>1</v>
      </c>
    </row>
    <row r="5352" spans="2:6" x14ac:dyDescent="0.2">
      <c r="B5352" s="1" t="s">
        <v>5357</v>
      </c>
      <c r="C5352" t="s">
        <v>28</v>
      </c>
      <c r="D5352" t="s">
        <v>3743</v>
      </c>
      <c r="E5352" s="15"/>
      <c r="F5352" s="16" t="s">
        <v>1</v>
      </c>
    </row>
    <row r="5353" spans="2:6" x14ac:dyDescent="0.2">
      <c r="B5353" s="1" t="s">
        <v>5357</v>
      </c>
      <c r="C5353" t="s">
        <v>28</v>
      </c>
      <c r="D5353" t="s">
        <v>3744</v>
      </c>
      <c r="E5353" s="15"/>
      <c r="F5353" s="16" t="s">
        <v>1</v>
      </c>
    </row>
    <row r="5354" spans="2:6" x14ac:dyDescent="0.2">
      <c r="B5354" s="1" t="s">
        <v>5357</v>
      </c>
      <c r="C5354" t="s">
        <v>28</v>
      </c>
      <c r="D5354" t="s">
        <v>1452</v>
      </c>
      <c r="E5354" s="15"/>
      <c r="F5354" s="16" t="s">
        <v>1</v>
      </c>
    </row>
    <row r="5355" spans="2:6" x14ac:dyDescent="0.2">
      <c r="B5355" s="1" t="s">
        <v>5357</v>
      </c>
      <c r="C5355" t="s">
        <v>28</v>
      </c>
      <c r="D5355" t="s">
        <v>3745</v>
      </c>
      <c r="E5355" s="15"/>
      <c r="F5355" s="16" t="s">
        <v>1</v>
      </c>
    </row>
    <row r="5356" spans="2:6" x14ac:dyDescent="0.2">
      <c r="B5356" s="1" t="s">
        <v>5357</v>
      </c>
      <c r="C5356" t="s">
        <v>28</v>
      </c>
      <c r="D5356" t="s">
        <v>3746</v>
      </c>
      <c r="E5356" s="15"/>
      <c r="F5356" s="16" t="s">
        <v>1</v>
      </c>
    </row>
    <row r="5357" spans="2:6" x14ac:dyDescent="0.2">
      <c r="B5357" s="1" t="s">
        <v>5357</v>
      </c>
      <c r="C5357" t="s">
        <v>28</v>
      </c>
      <c r="D5357" t="s">
        <v>3747</v>
      </c>
      <c r="E5357" s="15"/>
      <c r="F5357" s="16" t="s">
        <v>1</v>
      </c>
    </row>
    <row r="5358" spans="2:6" x14ac:dyDescent="0.2">
      <c r="B5358" s="1" t="s">
        <v>5357</v>
      </c>
      <c r="C5358" t="s">
        <v>28</v>
      </c>
      <c r="D5358" t="s">
        <v>3748</v>
      </c>
      <c r="E5358" s="15"/>
      <c r="F5358" s="16" t="s">
        <v>1</v>
      </c>
    </row>
    <row r="5359" spans="2:6" x14ac:dyDescent="0.2">
      <c r="B5359" s="1" t="s">
        <v>5357</v>
      </c>
      <c r="C5359" t="s">
        <v>28</v>
      </c>
      <c r="D5359" t="s">
        <v>3750</v>
      </c>
      <c r="E5359" s="15"/>
      <c r="F5359" s="16" t="s">
        <v>1</v>
      </c>
    </row>
    <row r="5360" spans="2:6" x14ac:dyDescent="0.2">
      <c r="B5360" s="1" t="s">
        <v>5357</v>
      </c>
      <c r="C5360" t="s">
        <v>28</v>
      </c>
      <c r="D5360" t="s">
        <v>3751</v>
      </c>
      <c r="E5360" s="15"/>
      <c r="F5360" s="16" t="s">
        <v>1</v>
      </c>
    </row>
    <row r="5361" spans="2:6" x14ac:dyDescent="0.2">
      <c r="B5361" s="1" t="s">
        <v>5357</v>
      </c>
      <c r="C5361" t="s">
        <v>28</v>
      </c>
      <c r="D5361" t="s">
        <v>3752</v>
      </c>
      <c r="E5361" s="15"/>
      <c r="F5361" s="16" t="s">
        <v>1</v>
      </c>
    </row>
    <row r="5362" spans="2:6" x14ac:dyDescent="0.2">
      <c r="B5362" s="1" t="s">
        <v>5357</v>
      </c>
      <c r="C5362" t="s">
        <v>28</v>
      </c>
      <c r="D5362" t="s">
        <v>3753</v>
      </c>
      <c r="E5362" s="15"/>
      <c r="F5362" s="16" t="s">
        <v>1</v>
      </c>
    </row>
    <row r="5363" spans="2:6" x14ac:dyDescent="0.2">
      <c r="B5363" s="1" t="s">
        <v>5357</v>
      </c>
      <c r="C5363" t="s">
        <v>28</v>
      </c>
      <c r="D5363" t="s">
        <v>3754</v>
      </c>
      <c r="E5363" s="15"/>
      <c r="F5363" s="16" t="s">
        <v>1</v>
      </c>
    </row>
    <row r="5364" spans="2:6" x14ac:dyDescent="0.2">
      <c r="B5364" s="1" t="s">
        <v>5357</v>
      </c>
      <c r="C5364" t="s">
        <v>28</v>
      </c>
      <c r="D5364" t="s">
        <v>165</v>
      </c>
      <c r="E5364" s="15"/>
      <c r="F5364" s="16" t="s">
        <v>1</v>
      </c>
    </row>
    <row r="5365" spans="2:6" x14ac:dyDescent="0.2">
      <c r="B5365" s="1" t="s">
        <v>5357</v>
      </c>
      <c r="C5365" t="s">
        <v>28</v>
      </c>
      <c r="D5365" t="s">
        <v>3755</v>
      </c>
      <c r="E5365" s="15"/>
      <c r="F5365" s="16" t="s">
        <v>1</v>
      </c>
    </row>
    <row r="5366" spans="2:6" x14ac:dyDescent="0.2">
      <c r="B5366" s="1" t="s">
        <v>5357</v>
      </c>
      <c r="C5366" t="s">
        <v>28</v>
      </c>
      <c r="D5366" t="s">
        <v>3756</v>
      </c>
      <c r="E5366" s="15"/>
      <c r="F5366" s="16" t="s">
        <v>1</v>
      </c>
    </row>
    <row r="5367" spans="2:6" x14ac:dyDescent="0.2">
      <c r="B5367" s="1" t="s">
        <v>5357</v>
      </c>
      <c r="C5367" t="s">
        <v>28</v>
      </c>
      <c r="D5367" t="s">
        <v>3757</v>
      </c>
      <c r="E5367" s="15"/>
      <c r="F5367" s="16" t="s">
        <v>1</v>
      </c>
    </row>
    <row r="5368" spans="2:6" x14ac:dyDescent="0.2">
      <c r="B5368" s="1" t="s">
        <v>5357</v>
      </c>
      <c r="C5368" t="s">
        <v>28</v>
      </c>
      <c r="D5368" t="s">
        <v>3758</v>
      </c>
      <c r="E5368" s="15"/>
      <c r="F5368" s="16" t="s">
        <v>1</v>
      </c>
    </row>
    <row r="5369" spans="2:6" x14ac:dyDescent="0.2">
      <c r="B5369" s="1" t="s">
        <v>5357</v>
      </c>
      <c r="C5369" t="s">
        <v>28</v>
      </c>
      <c r="D5369" t="s">
        <v>3759</v>
      </c>
      <c r="E5369" s="15"/>
      <c r="F5369" s="16" t="s">
        <v>1</v>
      </c>
    </row>
    <row r="5370" spans="2:6" x14ac:dyDescent="0.2">
      <c r="B5370" s="1" t="s">
        <v>5357</v>
      </c>
      <c r="C5370" t="s">
        <v>28</v>
      </c>
      <c r="D5370" t="s">
        <v>3760</v>
      </c>
      <c r="E5370" s="15"/>
      <c r="F5370" s="16" t="s">
        <v>1</v>
      </c>
    </row>
    <row r="5371" spans="2:6" x14ac:dyDescent="0.2">
      <c r="B5371" s="1" t="s">
        <v>5357</v>
      </c>
      <c r="C5371" t="s">
        <v>28</v>
      </c>
      <c r="D5371" t="s">
        <v>3761</v>
      </c>
      <c r="E5371" s="15"/>
      <c r="F5371" s="16" t="s">
        <v>1</v>
      </c>
    </row>
    <row r="5372" spans="2:6" x14ac:dyDescent="0.2">
      <c r="B5372" s="1" t="s">
        <v>5357</v>
      </c>
      <c r="C5372" t="s">
        <v>28</v>
      </c>
      <c r="D5372" t="s">
        <v>2975</v>
      </c>
      <c r="E5372" s="15"/>
      <c r="F5372" s="16" t="s">
        <v>1</v>
      </c>
    </row>
    <row r="5373" spans="2:6" x14ac:dyDescent="0.2">
      <c r="B5373" s="1" t="s">
        <v>5357</v>
      </c>
      <c r="C5373" t="s">
        <v>28</v>
      </c>
      <c r="D5373" t="s">
        <v>3762</v>
      </c>
      <c r="E5373" s="15"/>
      <c r="F5373" s="16" t="s">
        <v>1</v>
      </c>
    </row>
    <row r="5374" spans="2:6" x14ac:dyDescent="0.2">
      <c r="B5374" s="1" t="s">
        <v>5357</v>
      </c>
      <c r="C5374" t="s">
        <v>28</v>
      </c>
      <c r="D5374" t="s">
        <v>3763</v>
      </c>
      <c r="E5374" s="15"/>
      <c r="F5374" s="16" t="s">
        <v>1</v>
      </c>
    </row>
    <row r="5375" spans="2:6" x14ac:dyDescent="0.2">
      <c r="B5375" s="1" t="s">
        <v>5357</v>
      </c>
      <c r="C5375" t="s">
        <v>28</v>
      </c>
      <c r="D5375" t="s">
        <v>3764</v>
      </c>
      <c r="E5375" s="15"/>
      <c r="F5375" s="16" t="s">
        <v>1</v>
      </c>
    </row>
    <row r="5376" spans="2:6" x14ac:dyDescent="0.2">
      <c r="B5376" s="1" t="s">
        <v>5357</v>
      </c>
      <c r="C5376" t="s">
        <v>28</v>
      </c>
      <c r="D5376" t="s">
        <v>3765</v>
      </c>
      <c r="E5376" s="15"/>
      <c r="F5376" s="16" t="s">
        <v>1</v>
      </c>
    </row>
    <row r="5377" spans="2:6" x14ac:dyDescent="0.2">
      <c r="B5377" s="1" t="s">
        <v>5357</v>
      </c>
      <c r="C5377" t="s">
        <v>28</v>
      </c>
      <c r="D5377" t="s">
        <v>3766</v>
      </c>
      <c r="E5377" s="15"/>
      <c r="F5377" s="16" t="s">
        <v>1</v>
      </c>
    </row>
    <row r="5378" spans="2:6" x14ac:dyDescent="0.2">
      <c r="B5378" s="1" t="s">
        <v>5357</v>
      </c>
      <c r="C5378" t="s">
        <v>28</v>
      </c>
      <c r="D5378" t="s">
        <v>3767</v>
      </c>
      <c r="E5378" s="15"/>
      <c r="F5378" s="16" t="s">
        <v>1</v>
      </c>
    </row>
    <row r="5379" spans="2:6" x14ac:dyDescent="0.2">
      <c r="B5379" s="1" t="s">
        <v>5357</v>
      </c>
      <c r="C5379" t="s">
        <v>28</v>
      </c>
      <c r="D5379" t="s">
        <v>3768</v>
      </c>
      <c r="E5379" s="15"/>
      <c r="F5379" s="16" t="s">
        <v>1</v>
      </c>
    </row>
    <row r="5380" spans="2:6" x14ac:dyDescent="0.2">
      <c r="B5380" s="1" t="s">
        <v>5357</v>
      </c>
      <c r="C5380" t="s">
        <v>28</v>
      </c>
      <c r="D5380" t="s">
        <v>3769</v>
      </c>
      <c r="E5380" s="15"/>
      <c r="F5380" s="16" t="s">
        <v>1</v>
      </c>
    </row>
    <row r="5381" spans="2:6" x14ac:dyDescent="0.2">
      <c r="B5381" s="1" t="s">
        <v>5357</v>
      </c>
      <c r="C5381" t="s">
        <v>28</v>
      </c>
      <c r="D5381" t="s">
        <v>3770</v>
      </c>
      <c r="E5381" s="15"/>
      <c r="F5381" s="16" t="s">
        <v>1</v>
      </c>
    </row>
    <row r="5382" spans="2:6" x14ac:dyDescent="0.2">
      <c r="B5382" s="1" t="s">
        <v>5357</v>
      </c>
      <c r="C5382" t="s">
        <v>28</v>
      </c>
      <c r="D5382" t="s">
        <v>3771</v>
      </c>
      <c r="E5382" s="15"/>
      <c r="F5382" s="16" t="s">
        <v>1</v>
      </c>
    </row>
    <row r="5383" spans="2:6" x14ac:dyDescent="0.2">
      <c r="B5383" s="1" t="s">
        <v>5357</v>
      </c>
      <c r="C5383" t="s">
        <v>28</v>
      </c>
      <c r="D5383" t="s">
        <v>2166</v>
      </c>
      <c r="E5383" s="15"/>
      <c r="F5383" s="16" t="s">
        <v>1</v>
      </c>
    </row>
    <row r="5384" spans="2:6" x14ac:dyDescent="0.2">
      <c r="B5384" s="1" t="s">
        <v>5357</v>
      </c>
      <c r="C5384" t="s">
        <v>28</v>
      </c>
      <c r="D5384" t="s">
        <v>3772</v>
      </c>
      <c r="E5384" s="15"/>
      <c r="F5384" s="16" t="s">
        <v>1</v>
      </c>
    </row>
    <row r="5385" spans="2:6" x14ac:dyDescent="0.2">
      <c r="B5385" s="1" t="s">
        <v>5357</v>
      </c>
      <c r="C5385" t="s">
        <v>28</v>
      </c>
      <c r="D5385" t="s">
        <v>3773</v>
      </c>
      <c r="E5385" s="15"/>
      <c r="F5385" s="16" t="s">
        <v>1</v>
      </c>
    </row>
    <row r="5386" spans="2:6" x14ac:dyDescent="0.2">
      <c r="B5386" s="1" t="s">
        <v>5357</v>
      </c>
      <c r="C5386" t="s">
        <v>28</v>
      </c>
      <c r="D5386" t="s">
        <v>3774</v>
      </c>
      <c r="E5386" s="15"/>
      <c r="F5386" s="16" t="s">
        <v>1</v>
      </c>
    </row>
    <row r="5387" spans="2:6" x14ac:dyDescent="0.2">
      <c r="B5387" s="1" t="s">
        <v>5357</v>
      </c>
      <c r="C5387" t="s">
        <v>28</v>
      </c>
      <c r="D5387" t="s">
        <v>3775</v>
      </c>
      <c r="E5387" s="15"/>
      <c r="F5387" s="16" t="s">
        <v>1</v>
      </c>
    </row>
    <row r="5388" spans="2:6" x14ac:dyDescent="0.2">
      <c r="B5388" s="1" t="s">
        <v>5357</v>
      </c>
      <c r="C5388" t="s">
        <v>28</v>
      </c>
      <c r="D5388" t="s">
        <v>3776</v>
      </c>
      <c r="E5388" s="15"/>
      <c r="F5388" s="16" t="s">
        <v>1</v>
      </c>
    </row>
    <row r="5389" spans="2:6" x14ac:dyDescent="0.2">
      <c r="B5389" s="1" t="s">
        <v>5357</v>
      </c>
      <c r="C5389" t="s">
        <v>28</v>
      </c>
      <c r="D5389" t="s">
        <v>3777</v>
      </c>
      <c r="E5389" s="15"/>
      <c r="F5389" s="16" t="s">
        <v>1</v>
      </c>
    </row>
    <row r="5390" spans="2:6" x14ac:dyDescent="0.2">
      <c r="B5390" s="1" t="s">
        <v>5357</v>
      </c>
      <c r="C5390" t="s">
        <v>28</v>
      </c>
      <c r="D5390" t="s">
        <v>3778</v>
      </c>
      <c r="E5390" s="15"/>
      <c r="F5390" s="16" t="s">
        <v>1</v>
      </c>
    </row>
    <row r="5391" spans="2:6" x14ac:dyDescent="0.2">
      <c r="B5391" s="1" t="s">
        <v>5357</v>
      </c>
      <c r="C5391" t="s">
        <v>28</v>
      </c>
      <c r="D5391" t="s">
        <v>3779</v>
      </c>
      <c r="E5391" s="15"/>
      <c r="F5391" s="16" t="s">
        <v>1</v>
      </c>
    </row>
    <row r="5392" spans="2:6" x14ac:dyDescent="0.2">
      <c r="B5392" s="1" t="s">
        <v>5357</v>
      </c>
      <c r="C5392" t="s">
        <v>28</v>
      </c>
      <c r="D5392" t="s">
        <v>3780</v>
      </c>
      <c r="E5392" s="15"/>
      <c r="F5392" s="16" t="s">
        <v>1</v>
      </c>
    </row>
    <row r="5393" spans="2:6" x14ac:dyDescent="0.2">
      <c r="B5393" s="1" t="s">
        <v>5357</v>
      </c>
      <c r="C5393" t="s">
        <v>28</v>
      </c>
      <c r="D5393" t="s">
        <v>3781</v>
      </c>
      <c r="E5393" s="15"/>
      <c r="F5393" s="16" t="s">
        <v>1</v>
      </c>
    </row>
    <row r="5394" spans="2:6" x14ac:dyDescent="0.2">
      <c r="B5394" s="1" t="s">
        <v>5357</v>
      </c>
      <c r="C5394" t="s">
        <v>28</v>
      </c>
      <c r="D5394" t="s">
        <v>3782</v>
      </c>
      <c r="E5394" s="15"/>
      <c r="F5394" s="16" t="s">
        <v>1</v>
      </c>
    </row>
    <row r="5395" spans="2:6" x14ac:dyDescent="0.2">
      <c r="B5395" s="1" t="s">
        <v>5357</v>
      </c>
      <c r="C5395" t="s">
        <v>28</v>
      </c>
      <c r="D5395" t="s">
        <v>3783</v>
      </c>
      <c r="E5395" s="15"/>
      <c r="F5395" s="16" t="s">
        <v>1</v>
      </c>
    </row>
    <row r="5396" spans="2:6" x14ac:dyDescent="0.2">
      <c r="B5396" s="1" t="s">
        <v>5357</v>
      </c>
      <c r="C5396" t="s">
        <v>28</v>
      </c>
      <c r="D5396" t="s">
        <v>2992</v>
      </c>
      <c r="E5396" s="15"/>
      <c r="F5396" s="16" t="s">
        <v>1</v>
      </c>
    </row>
    <row r="5397" spans="2:6" x14ac:dyDescent="0.2">
      <c r="B5397" s="1" t="s">
        <v>5357</v>
      </c>
      <c r="C5397" t="s">
        <v>28</v>
      </c>
      <c r="D5397" t="s">
        <v>3784</v>
      </c>
      <c r="E5397" s="15"/>
      <c r="F5397" s="16" t="s">
        <v>1</v>
      </c>
    </row>
    <row r="5398" spans="2:6" x14ac:dyDescent="0.2">
      <c r="B5398" s="1" t="s">
        <v>5357</v>
      </c>
      <c r="C5398" t="s">
        <v>28</v>
      </c>
      <c r="D5398" t="s">
        <v>3785</v>
      </c>
      <c r="E5398" s="15"/>
      <c r="F5398" s="16" t="s">
        <v>1</v>
      </c>
    </row>
    <row r="5399" spans="2:6" x14ac:dyDescent="0.2">
      <c r="B5399" s="1" t="s">
        <v>5357</v>
      </c>
      <c r="C5399" t="s">
        <v>28</v>
      </c>
      <c r="D5399" t="s">
        <v>3786</v>
      </c>
      <c r="E5399" s="15"/>
      <c r="F5399" s="16" t="s">
        <v>1</v>
      </c>
    </row>
    <row r="5400" spans="2:6" x14ac:dyDescent="0.2">
      <c r="B5400" s="1" t="s">
        <v>5357</v>
      </c>
      <c r="C5400" t="s">
        <v>28</v>
      </c>
      <c r="D5400" t="s">
        <v>3787</v>
      </c>
      <c r="E5400" s="15"/>
      <c r="F5400" s="16" t="s">
        <v>1</v>
      </c>
    </row>
    <row r="5401" spans="2:6" x14ac:dyDescent="0.2">
      <c r="B5401" s="1" t="s">
        <v>5357</v>
      </c>
      <c r="C5401" t="s">
        <v>28</v>
      </c>
      <c r="D5401" t="s">
        <v>3788</v>
      </c>
      <c r="E5401" s="15"/>
      <c r="F5401" s="16" t="s">
        <v>1</v>
      </c>
    </row>
    <row r="5402" spans="2:6" x14ac:dyDescent="0.2">
      <c r="B5402" s="1" t="s">
        <v>5357</v>
      </c>
      <c r="C5402" t="s">
        <v>28</v>
      </c>
      <c r="D5402" t="s">
        <v>3789</v>
      </c>
      <c r="E5402" s="15"/>
      <c r="F5402" s="16" t="s">
        <v>1</v>
      </c>
    </row>
    <row r="5403" spans="2:6" x14ac:dyDescent="0.2">
      <c r="B5403" s="1" t="s">
        <v>5357</v>
      </c>
      <c r="C5403" t="s">
        <v>28</v>
      </c>
      <c r="D5403" t="s">
        <v>3790</v>
      </c>
      <c r="E5403" s="15"/>
      <c r="F5403" s="16" t="s">
        <v>1</v>
      </c>
    </row>
    <row r="5404" spans="2:6" x14ac:dyDescent="0.2">
      <c r="B5404" s="1" t="s">
        <v>5357</v>
      </c>
      <c r="C5404" t="s">
        <v>28</v>
      </c>
      <c r="D5404" t="s">
        <v>3791</v>
      </c>
      <c r="E5404" s="15"/>
      <c r="F5404" s="16" t="s">
        <v>1</v>
      </c>
    </row>
    <row r="5405" spans="2:6" x14ac:dyDescent="0.2">
      <c r="B5405" s="1" t="s">
        <v>5357</v>
      </c>
      <c r="C5405" t="s">
        <v>28</v>
      </c>
      <c r="D5405" t="s">
        <v>3792</v>
      </c>
      <c r="E5405" s="15"/>
      <c r="F5405" s="16" t="s">
        <v>1</v>
      </c>
    </row>
    <row r="5406" spans="2:6" x14ac:dyDescent="0.2">
      <c r="B5406" s="1" t="s">
        <v>5357</v>
      </c>
      <c r="C5406" t="s">
        <v>28</v>
      </c>
      <c r="D5406" t="s">
        <v>3793</v>
      </c>
      <c r="E5406" s="15"/>
      <c r="F5406" s="16" t="s">
        <v>1</v>
      </c>
    </row>
    <row r="5407" spans="2:6" x14ac:dyDescent="0.2">
      <c r="B5407" s="1" t="s">
        <v>5357</v>
      </c>
      <c r="C5407" t="s">
        <v>28</v>
      </c>
      <c r="D5407" t="s">
        <v>3794</v>
      </c>
      <c r="E5407" s="15"/>
      <c r="F5407" s="16" t="s">
        <v>1</v>
      </c>
    </row>
    <row r="5408" spans="2:6" x14ac:dyDescent="0.2">
      <c r="B5408" s="1" t="s">
        <v>5357</v>
      </c>
      <c r="C5408" t="s">
        <v>28</v>
      </c>
      <c r="D5408" t="s">
        <v>3795</v>
      </c>
      <c r="E5408" s="15"/>
      <c r="F5408" s="16" t="s">
        <v>1</v>
      </c>
    </row>
    <row r="5409" spans="2:7" x14ac:dyDescent="0.2">
      <c r="B5409" s="1" t="s">
        <v>5357</v>
      </c>
      <c r="C5409" t="s">
        <v>28</v>
      </c>
      <c r="D5409" t="s">
        <v>3796</v>
      </c>
      <c r="E5409" s="15"/>
      <c r="F5409" s="16" t="s">
        <v>1</v>
      </c>
    </row>
    <row r="5410" spans="2:7" x14ac:dyDescent="0.2">
      <c r="B5410" s="1" t="s">
        <v>5357</v>
      </c>
      <c r="C5410" t="s">
        <v>28</v>
      </c>
      <c r="D5410" t="s">
        <v>3797</v>
      </c>
      <c r="E5410" s="15"/>
      <c r="F5410" s="16" t="s">
        <v>1</v>
      </c>
    </row>
    <row r="5411" spans="2:7" x14ac:dyDescent="0.2">
      <c r="B5411" s="1" t="s">
        <v>5357</v>
      </c>
      <c r="C5411" t="s">
        <v>28</v>
      </c>
      <c r="D5411" t="s">
        <v>3798</v>
      </c>
      <c r="E5411" s="15"/>
      <c r="F5411" s="16" t="s">
        <v>1</v>
      </c>
    </row>
    <row r="5412" spans="2:7" x14ac:dyDescent="0.2">
      <c r="B5412" s="1" t="s">
        <v>5357</v>
      </c>
      <c r="C5412" t="s">
        <v>28</v>
      </c>
      <c r="D5412" t="s">
        <v>1262</v>
      </c>
      <c r="E5412" s="15"/>
      <c r="F5412" s="16" t="s">
        <v>1</v>
      </c>
    </row>
    <row r="5413" spans="2:7" x14ac:dyDescent="0.2">
      <c r="B5413" s="1" t="s">
        <v>5357</v>
      </c>
      <c r="C5413" t="s">
        <v>28</v>
      </c>
      <c r="D5413" t="s">
        <v>3799</v>
      </c>
      <c r="E5413" s="15"/>
      <c r="F5413" s="16" t="s">
        <v>1</v>
      </c>
    </row>
    <row r="5414" spans="2:7" x14ac:dyDescent="0.2">
      <c r="B5414" s="1" t="s">
        <v>5357</v>
      </c>
      <c r="C5414" t="s">
        <v>28</v>
      </c>
      <c r="D5414" t="s">
        <v>3800</v>
      </c>
      <c r="E5414" s="15"/>
      <c r="F5414" s="16" t="s">
        <v>1</v>
      </c>
    </row>
    <row r="5415" spans="2:7" x14ac:dyDescent="0.2">
      <c r="B5415" s="1" t="s">
        <v>5357</v>
      </c>
      <c r="C5415" t="s">
        <v>28</v>
      </c>
      <c r="D5415" t="s">
        <v>3801</v>
      </c>
      <c r="E5415" s="15"/>
      <c r="F5415" s="16" t="s">
        <v>1</v>
      </c>
    </row>
    <row r="5416" spans="2:7" x14ac:dyDescent="0.2">
      <c r="B5416" s="1" t="s">
        <v>5357</v>
      </c>
      <c r="C5416" t="s">
        <v>28</v>
      </c>
      <c r="D5416" t="s">
        <v>3802</v>
      </c>
      <c r="E5416" s="15"/>
      <c r="F5416" s="16" t="s">
        <v>1</v>
      </c>
    </row>
    <row r="5417" spans="2:7" x14ac:dyDescent="0.2">
      <c r="B5417" s="1" t="s">
        <v>5357</v>
      </c>
      <c r="C5417" t="s">
        <v>28</v>
      </c>
      <c r="D5417" t="s">
        <v>3803</v>
      </c>
      <c r="E5417" s="15"/>
      <c r="F5417" s="16" t="s">
        <v>1</v>
      </c>
    </row>
    <row r="5418" spans="2:7" x14ac:dyDescent="0.2">
      <c r="B5418" s="1" t="s">
        <v>5357</v>
      </c>
      <c r="C5418" t="s">
        <v>28</v>
      </c>
      <c r="D5418" t="s">
        <v>3804</v>
      </c>
      <c r="E5418" s="15"/>
      <c r="F5418" s="16" t="s">
        <v>1</v>
      </c>
    </row>
    <row r="5419" spans="2:7" x14ac:dyDescent="0.2">
      <c r="B5419" s="1" t="s">
        <v>5357</v>
      </c>
      <c r="C5419" t="s">
        <v>28</v>
      </c>
      <c r="D5419" t="s">
        <v>3805</v>
      </c>
      <c r="E5419" s="15"/>
      <c r="F5419" s="16" t="s">
        <v>1</v>
      </c>
    </row>
    <row r="5420" spans="2:7" x14ac:dyDescent="0.2">
      <c r="B5420" s="1" t="s">
        <v>5357</v>
      </c>
      <c r="C5420" t="s">
        <v>28</v>
      </c>
      <c r="D5420" t="s">
        <v>3806</v>
      </c>
      <c r="E5420" s="15"/>
      <c r="F5420" s="16" t="s">
        <v>1</v>
      </c>
    </row>
    <row r="5421" spans="2:7" x14ac:dyDescent="0.2">
      <c r="B5421" s="1" t="s">
        <v>5357</v>
      </c>
      <c r="C5421" t="s">
        <v>28</v>
      </c>
      <c r="D5421" t="s">
        <v>3807</v>
      </c>
      <c r="E5421" s="15"/>
      <c r="F5421" s="16" t="s">
        <v>1</v>
      </c>
    </row>
    <row r="5422" spans="2:7" ht="14.25" customHeight="1" x14ac:dyDescent="0.2">
      <c r="B5422" s="1" t="s">
        <v>5357</v>
      </c>
      <c r="C5422" t="s">
        <v>28</v>
      </c>
      <c r="D5422" t="s">
        <v>3508</v>
      </c>
      <c r="E5422" s="15">
        <v>44810</v>
      </c>
      <c r="F5422" s="16" t="s">
        <v>0</v>
      </c>
      <c r="G5422" s="15">
        <v>44820</v>
      </c>
    </row>
    <row r="5423" spans="2:7" x14ac:dyDescent="0.2">
      <c r="B5423" s="1" t="s">
        <v>5357</v>
      </c>
      <c r="C5423" t="s">
        <v>28</v>
      </c>
      <c r="D5423" t="s">
        <v>3531</v>
      </c>
      <c r="E5423" s="15">
        <v>44805</v>
      </c>
      <c r="F5423" s="18" t="s">
        <v>0</v>
      </c>
      <c r="G5423" s="15">
        <v>44834</v>
      </c>
    </row>
    <row r="5424" spans="2:7" x14ac:dyDescent="0.2">
      <c r="B5424" s="1" t="s">
        <v>5357</v>
      </c>
      <c r="C5424" t="s">
        <v>28</v>
      </c>
      <c r="D5424" t="s">
        <v>3569</v>
      </c>
      <c r="E5424" s="15">
        <v>44858</v>
      </c>
      <c r="F5424" s="18" t="s">
        <v>0</v>
      </c>
      <c r="G5424" s="15">
        <v>44865</v>
      </c>
    </row>
    <row r="5425" spans="2:7" x14ac:dyDescent="0.2">
      <c r="B5425" s="1" t="s">
        <v>5357</v>
      </c>
      <c r="C5425" t="s">
        <v>28</v>
      </c>
      <c r="D5425" t="s">
        <v>3603</v>
      </c>
      <c r="E5425" s="15">
        <v>44895</v>
      </c>
      <c r="F5425" s="16" t="s">
        <v>0</v>
      </c>
      <c r="G5425" s="15">
        <v>44900</v>
      </c>
    </row>
    <row r="5426" spans="2:7" x14ac:dyDescent="0.2">
      <c r="B5426" s="1" t="s">
        <v>5357</v>
      </c>
      <c r="C5426" t="s">
        <v>28</v>
      </c>
      <c r="D5426" t="s">
        <v>3611</v>
      </c>
      <c r="E5426" s="15">
        <v>44809</v>
      </c>
      <c r="F5426" s="18" t="s">
        <v>0</v>
      </c>
      <c r="G5426" s="15">
        <v>44834</v>
      </c>
    </row>
    <row r="5427" spans="2:7" x14ac:dyDescent="0.2">
      <c r="B5427" s="1" t="s">
        <v>5357</v>
      </c>
      <c r="C5427" t="s">
        <v>28</v>
      </c>
      <c r="D5427" t="s">
        <v>3681</v>
      </c>
      <c r="E5427" s="15">
        <v>44798</v>
      </c>
      <c r="F5427" s="16" t="s">
        <v>0</v>
      </c>
      <c r="G5427" s="15">
        <v>44806</v>
      </c>
    </row>
    <row r="5428" spans="2:7" x14ac:dyDescent="0.2">
      <c r="B5428" s="1" t="s">
        <v>5357</v>
      </c>
      <c r="C5428" t="s">
        <v>28</v>
      </c>
      <c r="D5428" t="s">
        <v>3693</v>
      </c>
      <c r="E5428" s="15">
        <v>44798</v>
      </c>
      <c r="F5428" s="16" t="s">
        <v>0</v>
      </c>
      <c r="G5428" s="15">
        <v>44803</v>
      </c>
    </row>
    <row r="5429" spans="2:7" ht="14.25" customHeight="1" x14ac:dyDescent="0.25">
      <c r="B5429" s="1" t="s">
        <v>5357</v>
      </c>
      <c r="C5429" t="s">
        <v>28</v>
      </c>
      <c r="D5429" t="s">
        <v>3715</v>
      </c>
      <c r="E5429" s="21" t="s">
        <v>5352</v>
      </c>
      <c r="F5429" s="16" t="s">
        <v>0</v>
      </c>
    </row>
    <row r="5430" spans="2:7" x14ac:dyDescent="0.2">
      <c r="B5430" s="1" t="s">
        <v>5357</v>
      </c>
      <c r="C5430" t="s">
        <v>28</v>
      </c>
      <c r="D5430" t="s">
        <v>3731</v>
      </c>
      <c r="E5430" s="15">
        <v>44797</v>
      </c>
      <c r="F5430" s="18" t="s">
        <v>0</v>
      </c>
      <c r="G5430" s="15">
        <v>44834</v>
      </c>
    </row>
    <row r="5431" spans="2:7" ht="14.25" customHeight="1" x14ac:dyDescent="0.25">
      <c r="B5431" s="1" t="s">
        <v>5357</v>
      </c>
      <c r="C5431" t="s">
        <v>28</v>
      </c>
      <c r="D5431" t="s">
        <v>3734</v>
      </c>
      <c r="E5431" s="21" t="s">
        <v>5352</v>
      </c>
      <c r="F5431" s="16" t="s">
        <v>0</v>
      </c>
    </row>
    <row r="5432" spans="2:7" x14ac:dyDescent="0.2">
      <c r="B5432" s="1" t="s">
        <v>5357</v>
      </c>
      <c r="C5432" t="s">
        <v>28</v>
      </c>
      <c r="D5432" t="s">
        <v>3749</v>
      </c>
      <c r="E5432" s="15">
        <v>44833</v>
      </c>
      <c r="F5432" s="18" t="s">
        <v>0</v>
      </c>
      <c r="G5432" s="15">
        <v>44834</v>
      </c>
    </row>
    <row r="5433" spans="2:7" x14ac:dyDescent="0.2">
      <c r="B5433" s="1" t="s">
        <v>5357</v>
      </c>
      <c r="C5433" t="s">
        <v>29</v>
      </c>
      <c r="D5433" t="s">
        <v>347</v>
      </c>
      <c r="E5433" s="15"/>
      <c r="F5433" s="16" t="s">
        <v>1</v>
      </c>
    </row>
    <row r="5434" spans="2:7" x14ac:dyDescent="0.2">
      <c r="B5434" s="1" t="s">
        <v>5357</v>
      </c>
      <c r="C5434" t="s">
        <v>29</v>
      </c>
      <c r="D5434" t="s">
        <v>348</v>
      </c>
      <c r="E5434" s="15"/>
      <c r="F5434" s="16" t="s">
        <v>1</v>
      </c>
    </row>
    <row r="5435" spans="2:7" x14ac:dyDescent="0.2">
      <c r="B5435" s="1" t="s">
        <v>5357</v>
      </c>
      <c r="C5435" t="s">
        <v>29</v>
      </c>
      <c r="D5435" t="s">
        <v>349</v>
      </c>
      <c r="E5435" s="15"/>
      <c r="F5435" s="16" t="s">
        <v>1</v>
      </c>
    </row>
    <row r="5436" spans="2:7" x14ac:dyDescent="0.2">
      <c r="B5436" s="1" t="s">
        <v>5357</v>
      </c>
      <c r="C5436" t="s">
        <v>29</v>
      </c>
      <c r="D5436" t="s">
        <v>350</v>
      </c>
      <c r="E5436" s="15"/>
      <c r="F5436" s="16" t="s">
        <v>1</v>
      </c>
    </row>
    <row r="5437" spans="2:7" x14ac:dyDescent="0.2">
      <c r="B5437" s="1" t="s">
        <v>5357</v>
      </c>
      <c r="C5437" t="s">
        <v>29</v>
      </c>
      <c r="D5437" t="s">
        <v>351</v>
      </c>
      <c r="E5437" s="15"/>
      <c r="F5437" s="16" t="s">
        <v>1</v>
      </c>
    </row>
    <row r="5438" spans="2:7" x14ac:dyDescent="0.2">
      <c r="B5438" s="1" t="s">
        <v>5357</v>
      </c>
      <c r="C5438" t="s">
        <v>29</v>
      </c>
      <c r="D5438" t="s">
        <v>352</v>
      </c>
      <c r="E5438" s="15"/>
      <c r="F5438" s="16" t="s">
        <v>1</v>
      </c>
    </row>
    <row r="5439" spans="2:7" x14ac:dyDescent="0.2">
      <c r="B5439" s="1" t="s">
        <v>5357</v>
      </c>
      <c r="C5439" t="s">
        <v>29</v>
      </c>
      <c r="D5439" t="s">
        <v>353</v>
      </c>
      <c r="E5439" s="15"/>
      <c r="F5439" s="16" t="s">
        <v>1</v>
      </c>
    </row>
    <row r="5440" spans="2:7" x14ac:dyDescent="0.2">
      <c r="B5440" s="1" t="s">
        <v>5357</v>
      </c>
      <c r="C5440" t="s">
        <v>29</v>
      </c>
      <c r="D5440" t="s">
        <v>354</v>
      </c>
      <c r="E5440" s="15"/>
      <c r="F5440" s="16" t="s">
        <v>1</v>
      </c>
    </row>
    <row r="5441" spans="2:6" x14ac:dyDescent="0.2">
      <c r="B5441" s="1" t="s">
        <v>5357</v>
      </c>
      <c r="C5441" t="s">
        <v>29</v>
      </c>
      <c r="D5441" t="s">
        <v>355</v>
      </c>
      <c r="E5441" s="15"/>
      <c r="F5441" s="16" t="s">
        <v>1</v>
      </c>
    </row>
    <row r="5442" spans="2:6" x14ac:dyDescent="0.2">
      <c r="B5442" s="1" t="s">
        <v>5357</v>
      </c>
      <c r="C5442" t="s">
        <v>29</v>
      </c>
      <c r="D5442" t="s">
        <v>356</v>
      </c>
      <c r="E5442" s="15"/>
      <c r="F5442" s="16" t="s">
        <v>1</v>
      </c>
    </row>
    <row r="5443" spans="2:6" x14ac:dyDescent="0.2">
      <c r="B5443" s="1" t="s">
        <v>5357</v>
      </c>
      <c r="C5443" t="s">
        <v>29</v>
      </c>
      <c r="D5443" t="s">
        <v>357</v>
      </c>
      <c r="E5443" s="15"/>
      <c r="F5443" s="16" t="s">
        <v>1</v>
      </c>
    </row>
    <row r="5444" spans="2:6" x14ac:dyDescent="0.2">
      <c r="B5444" s="1" t="s">
        <v>5357</v>
      </c>
      <c r="C5444" t="s">
        <v>29</v>
      </c>
      <c r="D5444" t="s">
        <v>358</v>
      </c>
      <c r="E5444" s="15"/>
      <c r="F5444" s="16" t="s">
        <v>1</v>
      </c>
    </row>
    <row r="5445" spans="2:6" x14ac:dyDescent="0.2">
      <c r="B5445" s="1" t="s">
        <v>5357</v>
      </c>
      <c r="C5445" t="s">
        <v>29</v>
      </c>
      <c r="D5445" t="s">
        <v>359</v>
      </c>
      <c r="E5445" s="15"/>
      <c r="F5445" s="16" t="s">
        <v>1</v>
      </c>
    </row>
    <row r="5446" spans="2:6" x14ac:dyDescent="0.2">
      <c r="B5446" s="1" t="s">
        <v>5357</v>
      </c>
      <c r="C5446" t="s">
        <v>29</v>
      </c>
      <c r="D5446" t="s">
        <v>360</v>
      </c>
      <c r="E5446" s="15"/>
      <c r="F5446" s="16" t="s">
        <v>1</v>
      </c>
    </row>
    <row r="5447" spans="2:6" x14ac:dyDescent="0.2">
      <c r="B5447" s="1" t="s">
        <v>5357</v>
      </c>
      <c r="C5447" t="s">
        <v>29</v>
      </c>
      <c r="D5447" t="s">
        <v>361</v>
      </c>
      <c r="E5447" s="15"/>
      <c r="F5447" s="16" t="s">
        <v>1</v>
      </c>
    </row>
    <row r="5448" spans="2:6" x14ac:dyDescent="0.2">
      <c r="B5448" s="1" t="s">
        <v>5357</v>
      </c>
      <c r="C5448" t="s">
        <v>29</v>
      </c>
      <c r="D5448" t="s">
        <v>362</v>
      </c>
      <c r="E5448" s="15"/>
      <c r="F5448" s="16" t="s">
        <v>1</v>
      </c>
    </row>
    <row r="5449" spans="2:6" x14ac:dyDescent="0.2">
      <c r="B5449" s="1" t="s">
        <v>5357</v>
      </c>
      <c r="C5449" t="s">
        <v>29</v>
      </c>
      <c r="D5449" t="s">
        <v>363</v>
      </c>
      <c r="E5449" s="15"/>
      <c r="F5449" s="16" t="s">
        <v>1</v>
      </c>
    </row>
    <row r="5450" spans="2:6" x14ac:dyDescent="0.2">
      <c r="B5450" s="1" t="s">
        <v>5357</v>
      </c>
      <c r="C5450" t="s">
        <v>29</v>
      </c>
      <c r="D5450" t="s">
        <v>364</v>
      </c>
      <c r="E5450" s="15"/>
      <c r="F5450" s="16" t="s">
        <v>1</v>
      </c>
    </row>
    <row r="5451" spans="2:6" x14ac:dyDescent="0.2">
      <c r="B5451" s="1" t="s">
        <v>5357</v>
      </c>
      <c r="C5451" t="s">
        <v>29</v>
      </c>
      <c r="D5451" t="s">
        <v>365</v>
      </c>
      <c r="E5451" s="15"/>
      <c r="F5451" s="16" t="s">
        <v>1</v>
      </c>
    </row>
    <row r="5452" spans="2:6" x14ac:dyDescent="0.2">
      <c r="B5452" s="1" t="s">
        <v>5357</v>
      </c>
      <c r="C5452" t="s">
        <v>29</v>
      </c>
      <c r="D5452" t="s">
        <v>366</v>
      </c>
      <c r="E5452" s="15"/>
      <c r="F5452" s="16" t="s">
        <v>1</v>
      </c>
    </row>
    <row r="5453" spans="2:6" x14ac:dyDescent="0.2">
      <c r="B5453" s="1" t="s">
        <v>5357</v>
      </c>
      <c r="C5453" t="s">
        <v>29</v>
      </c>
      <c r="D5453" t="s">
        <v>367</v>
      </c>
      <c r="E5453" s="15"/>
      <c r="F5453" s="16" t="s">
        <v>1</v>
      </c>
    </row>
    <row r="5454" spans="2:6" x14ac:dyDescent="0.2">
      <c r="B5454" s="1" t="s">
        <v>5357</v>
      </c>
      <c r="C5454" t="s">
        <v>29</v>
      </c>
      <c r="D5454" t="s">
        <v>368</v>
      </c>
      <c r="E5454" s="15"/>
      <c r="F5454" s="16" t="s">
        <v>1</v>
      </c>
    </row>
    <row r="5455" spans="2:6" x14ac:dyDescent="0.2">
      <c r="B5455" s="1" t="s">
        <v>5357</v>
      </c>
      <c r="C5455" t="s">
        <v>29</v>
      </c>
      <c r="D5455" t="s">
        <v>369</v>
      </c>
      <c r="E5455" s="15"/>
      <c r="F5455" s="16" t="s">
        <v>1</v>
      </c>
    </row>
    <row r="5456" spans="2:6" x14ac:dyDescent="0.2">
      <c r="B5456" s="1" t="s">
        <v>5357</v>
      </c>
      <c r="C5456" t="s">
        <v>29</v>
      </c>
      <c r="D5456" t="s">
        <v>370</v>
      </c>
      <c r="E5456" s="15"/>
      <c r="F5456" s="16" t="s">
        <v>1</v>
      </c>
    </row>
    <row r="5457" spans="2:6" x14ac:dyDescent="0.2">
      <c r="B5457" s="1" t="s">
        <v>5357</v>
      </c>
      <c r="C5457" t="s">
        <v>29</v>
      </c>
      <c r="D5457" t="s">
        <v>208</v>
      </c>
      <c r="E5457" s="15"/>
      <c r="F5457" s="16" t="s">
        <v>1</v>
      </c>
    </row>
    <row r="5458" spans="2:6" x14ac:dyDescent="0.2">
      <c r="B5458" s="1" t="s">
        <v>5357</v>
      </c>
      <c r="C5458" t="s">
        <v>29</v>
      </c>
      <c r="D5458" t="s">
        <v>371</v>
      </c>
      <c r="E5458" s="15"/>
      <c r="F5458" s="16" t="s">
        <v>1</v>
      </c>
    </row>
    <row r="5459" spans="2:6" x14ac:dyDescent="0.2">
      <c r="B5459" s="1" t="s">
        <v>5357</v>
      </c>
      <c r="C5459" t="s">
        <v>29</v>
      </c>
      <c r="D5459" t="s">
        <v>372</v>
      </c>
      <c r="E5459" s="15"/>
      <c r="F5459" s="16" t="s">
        <v>1</v>
      </c>
    </row>
    <row r="5460" spans="2:6" x14ac:dyDescent="0.2">
      <c r="B5460" s="1" t="s">
        <v>5357</v>
      </c>
      <c r="C5460" t="s">
        <v>29</v>
      </c>
      <c r="D5460" t="s">
        <v>373</v>
      </c>
      <c r="E5460" s="15"/>
      <c r="F5460" s="16" t="s">
        <v>1</v>
      </c>
    </row>
    <row r="5461" spans="2:6" x14ac:dyDescent="0.2">
      <c r="B5461" s="1" t="s">
        <v>5357</v>
      </c>
      <c r="C5461" t="s">
        <v>29</v>
      </c>
      <c r="D5461" t="s">
        <v>374</v>
      </c>
      <c r="E5461" s="15"/>
      <c r="F5461" s="16" t="s">
        <v>1</v>
      </c>
    </row>
    <row r="5462" spans="2:6" x14ac:dyDescent="0.2">
      <c r="B5462" s="1" t="s">
        <v>5357</v>
      </c>
      <c r="C5462" t="s">
        <v>29</v>
      </c>
      <c r="D5462" t="s">
        <v>375</v>
      </c>
      <c r="E5462" s="15"/>
      <c r="F5462" s="16" t="s">
        <v>1</v>
      </c>
    </row>
    <row r="5463" spans="2:6" x14ac:dyDescent="0.2">
      <c r="B5463" s="1" t="s">
        <v>5357</v>
      </c>
      <c r="C5463" t="s">
        <v>29</v>
      </c>
      <c r="D5463" t="s">
        <v>376</v>
      </c>
      <c r="E5463" s="15"/>
      <c r="F5463" s="16" t="s">
        <v>1</v>
      </c>
    </row>
    <row r="5464" spans="2:6" x14ac:dyDescent="0.2">
      <c r="B5464" s="1" t="s">
        <v>5357</v>
      </c>
      <c r="C5464" t="s">
        <v>29</v>
      </c>
      <c r="D5464" t="s">
        <v>377</v>
      </c>
      <c r="E5464" s="15"/>
      <c r="F5464" s="16" t="s">
        <v>1</v>
      </c>
    </row>
    <row r="5465" spans="2:6" x14ac:dyDescent="0.2">
      <c r="B5465" s="1" t="s">
        <v>5357</v>
      </c>
      <c r="C5465" t="s">
        <v>29</v>
      </c>
      <c r="D5465" t="s">
        <v>378</v>
      </c>
      <c r="E5465" s="15"/>
      <c r="F5465" s="16" t="s">
        <v>1</v>
      </c>
    </row>
    <row r="5466" spans="2:6" x14ac:dyDescent="0.2">
      <c r="B5466" s="1" t="s">
        <v>5357</v>
      </c>
      <c r="C5466" t="s">
        <v>29</v>
      </c>
      <c r="D5466" t="s">
        <v>379</v>
      </c>
      <c r="E5466" s="15"/>
      <c r="F5466" s="16" t="s">
        <v>1</v>
      </c>
    </row>
    <row r="5467" spans="2:6" x14ac:dyDescent="0.2">
      <c r="B5467" s="1" t="s">
        <v>5357</v>
      </c>
      <c r="C5467" t="s">
        <v>29</v>
      </c>
      <c r="D5467" t="s">
        <v>380</v>
      </c>
      <c r="E5467" s="15"/>
      <c r="F5467" s="16" t="s">
        <v>1</v>
      </c>
    </row>
    <row r="5468" spans="2:6" ht="14.25" customHeight="1" x14ac:dyDescent="0.2">
      <c r="B5468" s="1" t="s">
        <v>5357</v>
      </c>
      <c r="C5468" t="s">
        <v>29</v>
      </c>
      <c r="D5468" t="s">
        <v>381</v>
      </c>
      <c r="E5468" s="15"/>
      <c r="F5468" s="16" t="s">
        <v>1</v>
      </c>
    </row>
    <row r="5469" spans="2:6" x14ac:dyDescent="0.2">
      <c r="B5469" s="1" t="s">
        <v>5357</v>
      </c>
      <c r="C5469" t="s">
        <v>29</v>
      </c>
      <c r="D5469" t="s">
        <v>382</v>
      </c>
      <c r="E5469" s="15"/>
      <c r="F5469" s="16" t="s">
        <v>1</v>
      </c>
    </row>
    <row r="5470" spans="2:6" x14ac:dyDescent="0.2">
      <c r="B5470" s="1" t="s">
        <v>5357</v>
      </c>
      <c r="C5470" t="s">
        <v>29</v>
      </c>
      <c r="D5470" t="s">
        <v>383</v>
      </c>
      <c r="E5470" s="15"/>
      <c r="F5470" s="16" t="s">
        <v>1</v>
      </c>
    </row>
    <row r="5471" spans="2:6" x14ac:dyDescent="0.2">
      <c r="B5471" s="1" t="s">
        <v>5357</v>
      </c>
      <c r="C5471" t="s">
        <v>29</v>
      </c>
      <c r="D5471" t="s">
        <v>384</v>
      </c>
      <c r="E5471" s="15"/>
      <c r="F5471" s="16" t="s">
        <v>1</v>
      </c>
    </row>
    <row r="5472" spans="2:6" x14ac:dyDescent="0.2">
      <c r="B5472" s="1" t="s">
        <v>5357</v>
      </c>
      <c r="C5472" t="s">
        <v>29</v>
      </c>
      <c r="D5472" t="s">
        <v>385</v>
      </c>
      <c r="E5472" s="15"/>
      <c r="F5472" s="16" t="s">
        <v>1</v>
      </c>
    </row>
    <row r="5473" spans="2:6" x14ac:dyDescent="0.2">
      <c r="B5473" s="1" t="s">
        <v>5357</v>
      </c>
      <c r="C5473" t="s">
        <v>29</v>
      </c>
      <c r="D5473" t="s">
        <v>386</v>
      </c>
      <c r="E5473" s="15"/>
      <c r="F5473" s="16" t="s">
        <v>1</v>
      </c>
    </row>
    <row r="5474" spans="2:6" x14ac:dyDescent="0.2">
      <c r="B5474" s="1" t="s">
        <v>5357</v>
      </c>
      <c r="C5474" t="s">
        <v>29</v>
      </c>
      <c r="D5474" t="s">
        <v>387</v>
      </c>
      <c r="E5474" s="15"/>
      <c r="F5474" s="16" t="s">
        <v>1</v>
      </c>
    </row>
    <row r="5475" spans="2:6" x14ac:dyDescent="0.2">
      <c r="B5475" s="1" t="s">
        <v>5357</v>
      </c>
      <c r="C5475" t="s">
        <v>29</v>
      </c>
      <c r="D5475" t="s">
        <v>388</v>
      </c>
      <c r="E5475" s="15"/>
      <c r="F5475" s="16" t="s">
        <v>1</v>
      </c>
    </row>
    <row r="5476" spans="2:6" x14ac:dyDescent="0.2">
      <c r="B5476" s="1" t="s">
        <v>5357</v>
      </c>
      <c r="C5476" t="s">
        <v>29</v>
      </c>
      <c r="D5476" t="s">
        <v>389</v>
      </c>
      <c r="E5476" s="15"/>
      <c r="F5476" s="16" t="s">
        <v>1</v>
      </c>
    </row>
    <row r="5477" spans="2:6" x14ac:dyDescent="0.2">
      <c r="B5477" s="1" t="s">
        <v>5357</v>
      </c>
      <c r="C5477" t="s">
        <v>29</v>
      </c>
      <c r="D5477" t="s">
        <v>390</v>
      </c>
      <c r="E5477" s="15"/>
      <c r="F5477" s="16" t="s">
        <v>1</v>
      </c>
    </row>
    <row r="5478" spans="2:6" x14ac:dyDescent="0.2">
      <c r="B5478" s="1" t="s">
        <v>5357</v>
      </c>
      <c r="C5478" t="s">
        <v>29</v>
      </c>
      <c r="D5478" t="s">
        <v>391</v>
      </c>
      <c r="E5478" s="15"/>
      <c r="F5478" s="16" t="s">
        <v>1</v>
      </c>
    </row>
    <row r="5479" spans="2:6" x14ac:dyDescent="0.2">
      <c r="B5479" s="1" t="s">
        <v>5357</v>
      </c>
      <c r="C5479" t="s">
        <v>29</v>
      </c>
      <c r="D5479" t="s">
        <v>392</v>
      </c>
      <c r="E5479" s="15"/>
      <c r="F5479" s="16" t="s">
        <v>1</v>
      </c>
    </row>
    <row r="5480" spans="2:6" x14ac:dyDescent="0.2">
      <c r="B5480" s="1" t="s">
        <v>5357</v>
      </c>
      <c r="C5480" t="s">
        <v>29</v>
      </c>
      <c r="D5480" t="s">
        <v>393</v>
      </c>
      <c r="E5480" s="15"/>
      <c r="F5480" s="16" t="s">
        <v>1</v>
      </c>
    </row>
    <row r="5481" spans="2:6" x14ac:dyDescent="0.2">
      <c r="B5481" s="1" t="s">
        <v>5357</v>
      </c>
      <c r="C5481" t="s">
        <v>29</v>
      </c>
      <c r="D5481" t="s">
        <v>394</v>
      </c>
      <c r="E5481" s="15"/>
      <c r="F5481" s="16" t="s">
        <v>1</v>
      </c>
    </row>
    <row r="5482" spans="2:6" x14ac:dyDescent="0.2">
      <c r="B5482" s="1" t="s">
        <v>5357</v>
      </c>
      <c r="C5482" t="s">
        <v>29</v>
      </c>
      <c r="D5482" t="s">
        <v>395</v>
      </c>
      <c r="E5482" s="15"/>
      <c r="F5482" s="16" t="s">
        <v>1</v>
      </c>
    </row>
    <row r="5483" spans="2:6" x14ac:dyDescent="0.2">
      <c r="B5483" s="1" t="s">
        <v>5357</v>
      </c>
      <c r="C5483" t="s">
        <v>29</v>
      </c>
      <c r="D5483" t="s">
        <v>396</v>
      </c>
      <c r="E5483" s="15"/>
      <c r="F5483" s="16" t="s">
        <v>1</v>
      </c>
    </row>
    <row r="5484" spans="2:6" x14ac:dyDescent="0.2">
      <c r="B5484" s="1" t="s">
        <v>5357</v>
      </c>
      <c r="C5484" t="s">
        <v>29</v>
      </c>
      <c r="D5484" t="s">
        <v>397</v>
      </c>
      <c r="E5484" s="15"/>
      <c r="F5484" s="16" t="s">
        <v>1</v>
      </c>
    </row>
    <row r="5485" spans="2:6" x14ac:dyDescent="0.2">
      <c r="B5485" s="1" t="s">
        <v>5357</v>
      </c>
      <c r="C5485" t="s">
        <v>29</v>
      </c>
      <c r="D5485" t="s">
        <v>398</v>
      </c>
      <c r="E5485" s="15"/>
      <c r="F5485" s="16" t="s">
        <v>1</v>
      </c>
    </row>
    <row r="5486" spans="2:6" x14ac:dyDescent="0.2">
      <c r="B5486" s="1" t="s">
        <v>5357</v>
      </c>
      <c r="C5486" t="s">
        <v>29</v>
      </c>
      <c r="D5486" t="s">
        <v>399</v>
      </c>
      <c r="E5486" s="15"/>
      <c r="F5486" s="16" t="s">
        <v>1</v>
      </c>
    </row>
    <row r="5487" spans="2:6" x14ac:dyDescent="0.2">
      <c r="B5487" s="1" t="s">
        <v>5357</v>
      </c>
      <c r="C5487" t="s">
        <v>29</v>
      </c>
      <c r="D5487" t="s">
        <v>400</v>
      </c>
      <c r="E5487" s="15"/>
      <c r="F5487" s="16" t="s">
        <v>1</v>
      </c>
    </row>
    <row r="5488" spans="2:6" x14ac:dyDescent="0.2">
      <c r="B5488" s="1" t="s">
        <v>5357</v>
      </c>
      <c r="C5488" t="s">
        <v>29</v>
      </c>
      <c r="D5488" t="s">
        <v>401</v>
      </c>
      <c r="E5488" s="15"/>
      <c r="F5488" s="16" t="s">
        <v>1</v>
      </c>
    </row>
    <row r="5489" spans="2:6" x14ac:dyDescent="0.2">
      <c r="B5489" s="1" t="s">
        <v>5357</v>
      </c>
      <c r="C5489" t="s">
        <v>29</v>
      </c>
      <c r="D5489" t="s">
        <v>402</v>
      </c>
      <c r="E5489" s="15"/>
      <c r="F5489" s="16" t="s">
        <v>1</v>
      </c>
    </row>
    <row r="5490" spans="2:6" x14ac:dyDescent="0.2">
      <c r="B5490" s="1" t="s">
        <v>5357</v>
      </c>
      <c r="C5490" t="s">
        <v>29</v>
      </c>
      <c r="D5490" t="s">
        <v>403</v>
      </c>
      <c r="E5490" s="15"/>
      <c r="F5490" s="16" t="s">
        <v>1</v>
      </c>
    </row>
    <row r="5491" spans="2:6" x14ac:dyDescent="0.2">
      <c r="B5491" s="1" t="s">
        <v>5357</v>
      </c>
      <c r="C5491" t="s">
        <v>29</v>
      </c>
      <c r="D5491" t="s">
        <v>404</v>
      </c>
      <c r="E5491" s="15"/>
      <c r="F5491" s="16" t="s">
        <v>1</v>
      </c>
    </row>
    <row r="5492" spans="2:6" x14ac:dyDescent="0.2">
      <c r="B5492" s="1" t="s">
        <v>5357</v>
      </c>
      <c r="C5492" t="s">
        <v>29</v>
      </c>
      <c r="D5492" t="s">
        <v>405</v>
      </c>
      <c r="E5492" s="15"/>
      <c r="F5492" s="16" t="s">
        <v>1</v>
      </c>
    </row>
    <row r="5493" spans="2:6" x14ac:dyDescent="0.2">
      <c r="B5493" s="1" t="s">
        <v>5357</v>
      </c>
      <c r="C5493" t="s">
        <v>29</v>
      </c>
      <c r="D5493" t="s">
        <v>406</v>
      </c>
      <c r="E5493" s="15"/>
      <c r="F5493" s="16" t="s">
        <v>1</v>
      </c>
    </row>
    <row r="5494" spans="2:6" x14ac:dyDescent="0.2">
      <c r="B5494" s="1" t="s">
        <v>5357</v>
      </c>
      <c r="C5494" t="s">
        <v>29</v>
      </c>
      <c r="D5494" t="s">
        <v>407</v>
      </c>
      <c r="E5494" s="15"/>
      <c r="F5494" s="16" t="s">
        <v>1</v>
      </c>
    </row>
    <row r="5495" spans="2:6" x14ac:dyDescent="0.2">
      <c r="B5495" s="1" t="s">
        <v>5357</v>
      </c>
      <c r="C5495" t="s">
        <v>29</v>
      </c>
      <c r="D5495" t="s">
        <v>408</v>
      </c>
      <c r="E5495" s="15"/>
      <c r="F5495" s="16" t="s">
        <v>1</v>
      </c>
    </row>
    <row r="5496" spans="2:6" x14ac:dyDescent="0.2">
      <c r="B5496" s="1" t="s">
        <v>5357</v>
      </c>
      <c r="C5496" t="s">
        <v>29</v>
      </c>
      <c r="D5496" t="s">
        <v>409</v>
      </c>
      <c r="E5496" s="15"/>
      <c r="F5496" s="16" t="s">
        <v>1</v>
      </c>
    </row>
    <row r="5497" spans="2:6" x14ac:dyDescent="0.2">
      <c r="B5497" s="1" t="s">
        <v>5357</v>
      </c>
      <c r="C5497" t="s">
        <v>29</v>
      </c>
      <c r="D5497" t="s">
        <v>410</v>
      </c>
      <c r="E5497" s="15"/>
      <c r="F5497" s="16" t="s">
        <v>1</v>
      </c>
    </row>
    <row r="5498" spans="2:6" x14ac:dyDescent="0.2">
      <c r="B5498" s="1" t="s">
        <v>5357</v>
      </c>
      <c r="C5498" t="s">
        <v>29</v>
      </c>
      <c r="D5498" t="s">
        <v>411</v>
      </c>
      <c r="E5498" s="15"/>
      <c r="F5498" s="16" t="s">
        <v>1</v>
      </c>
    </row>
    <row r="5499" spans="2:6" x14ac:dyDescent="0.2">
      <c r="B5499" s="1" t="s">
        <v>5357</v>
      </c>
      <c r="C5499" t="s">
        <v>29</v>
      </c>
      <c r="D5499" t="s">
        <v>412</v>
      </c>
      <c r="E5499" s="15"/>
      <c r="F5499" s="16" t="s">
        <v>1</v>
      </c>
    </row>
    <row r="5500" spans="2:6" x14ac:dyDescent="0.2">
      <c r="B5500" s="1" t="s">
        <v>5357</v>
      </c>
      <c r="C5500" t="s">
        <v>29</v>
      </c>
      <c r="D5500" t="s">
        <v>413</v>
      </c>
      <c r="E5500" s="15"/>
      <c r="F5500" s="16" t="s">
        <v>1</v>
      </c>
    </row>
    <row r="5501" spans="2:6" x14ac:dyDescent="0.2">
      <c r="B5501" s="1" t="s">
        <v>5357</v>
      </c>
      <c r="C5501" t="s">
        <v>29</v>
      </c>
      <c r="D5501" t="s">
        <v>414</v>
      </c>
      <c r="E5501" s="15"/>
      <c r="F5501" s="16" t="s">
        <v>1</v>
      </c>
    </row>
    <row r="5502" spans="2:6" x14ac:dyDescent="0.2">
      <c r="B5502" s="1" t="s">
        <v>5357</v>
      </c>
      <c r="C5502" t="s">
        <v>29</v>
      </c>
      <c r="D5502" t="s">
        <v>415</v>
      </c>
      <c r="E5502" s="15"/>
      <c r="F5502" s="16" t="s">
        <v>1</v>
      </c>
    </row>
    <row r="5503" spans="2:6" x14ac:dyDescent="0.2">
      <c r="B5503" s="1" t="s">
        <v>5357</v>
      </c>
      <c r="C5503" t="s">
        <v>29</v>
      </c>
      <c r="D5503" t="s">
        <v>416</v>
      </c>
      <c r="E5503" s="15"/>
      <c r="F5503" s="16" t="s">
        <v>1</v>
      </c>
    </row>
    <row r="5504" spans="2:6" x14ac:dyDescent="0.2">
      <c r="B5504" s="1" t="s">
        <v>5357</v>
      </c>
      <c r="C5504" t="s">
        <v>29</v>
      </c>
      <c r="D5504" t="s">
        <v>417</v>
      </c>
      <c r="E5504" s="15"/>
      <c r="F5504" s="16" t="s">
        <v>1</v>
      </c>
    </row>
    <row r="5505" spans="2:6" x14ac:dyDescent="0.2">
      <c r="B5505" s="1" t="s">
        <v>5357</v>
      </c>
      <c r="C5505" t="s">
        <v>29</v>
      </c>
      <c r="D5505" t="s">
        <v>418</v>
      </c>
      <c r="E5505" s="15"/>
      <c r="F5505" s="16" t="s">
        <v>1</v>
      </c>
    </row>
    <row r="5506" spans="2:6" x14ac:dyDescent="0.2">
      <c r="B5506" s="1" t="s">
        <v>5357</v>
      </c>
      <c r="C5506" t="s">
        <v>29</v>
      </c>
      <c r="D5506" t="s">
        <v>419</v>
      </c>
      <c r="E5506" s="15"/>
      <c r="F5506" s="16" t="s">
        <v>1</v>
      </c>
    </row>
    <row r="5507" spans="2:6" x14ac:dyDescent="0.2">
      <c r="B5507" s="1" t="s">
        <v>5357</v>
      </c>
      <c r="C5507" t="s">
        <v>29</v>
      </c>
      <c r="D5507" t="s">
        <v>420</v>
      </c>
      <c r="E5507" s="15"/>
      <c r="F5507" s="16" t="s">
        <v>1</v>
      </c>
    </row>
    <row r="5508" spans="2:6" x14ac:dyDescent="0.2">
      <c r="B5508" s="1" t="s">
        <v>5357</v>
      </c>
      <c r="C5508" t="s">
        <v>29</v>
      </c>
      <c r="D5508" t="s">
        <v>421</v>
      </c>
      <c r="E5508" s="15"/>
      <c r="F5508" s="16" t="s">
        <v>1</v>
      </c>
    </row>
    <row r="5509" spans="2:6" x14ac:dyDescent="0.2">
      <c r="B5509" s="1" t="s">
        <v>5357</v>
      </c>
      <c r="C5509" t="s">
        <v>29</v>
      </c>
      <c r="D5509" t="s">
        <v>422</v>
      </c>
      <c r="E5509" s="15"/>
      <c r="F5509" s="16" t="s">
        <v>1</v>
      </c>
    </row>
    <row r="5510" spans="2:6" x14ac:dyDescent="0.2">
      <c r="B5510" s="1" t="s">
        <v>5357</v>
      </c>
      <c r="C5510" t="s">
        <v>29</v>
      </c>
      <c r="D5510" t="s">
        <v>423</v>
      </c>
      <c r="E5510" s="15"/>
      <c r="F5510" s="16" t="s">
        <v>1</v>
      </c>
    </row>
    <row r="5511" spans="2:6" ht="14.25" customHeight="1" x14ac:dyDescent="0.2">
      <c r="B5511" s="1" t="s">
        <v>5357</v>
      </c>
      <c r="C5511" t="s">
        <v>29</v>
      </c>
      <c r="D5511" t="s">
        <v>424</v>
      </c>
      <c r="E5511" s="15"/>
      <c r="F5511" s="16" t="s">
        <v>1</v>
      </c>
    </row>
    <row r="5512" spans="2:6" x14ac:dyDescent="0.2">
      <c r="B5512" s="1" t="s">
        <v>5357</v>
      </c>
      <c r="C5512" t="s">
        <v>29</v>
      </c>
      <c r="D5512" t="s">
        <v>425</v>
      </c>
      <c r="E5512" s="15"/>
      <c r="F5512" s="16" t="s">
        <v>1</v>
      </c>
    </row>
    <row r="5513" spans="2:6" x14ac:dyDescent="0.2">
      <c r="B5513" s="1" t="s">
        <v>5357</v>
      </c>
      <c r="C5513" t="s">
        <v>29</v>
      </c>
      <c r="D5513" t="s">
        <v>426</v>
      </c>
      <c r="E5513" s="15"/>
      <c r="F5513" s="16" t="s">
        <v>1</v>
      </c>
    </row>
    <row r="5514" spans="2:6" x14ac:dyDescent="0.2">
      <c r="B5514" s="1" t="s">
        <v>5357</v>
      </c>
      <c r="C5514" t="s">
        <v>29</v>
      </c>
      <c r="D5514" t="s">
        <v>427</v>
      </c>
      <c r="E5514" s="15"/>
      <c r="F5514" s="16" t="s">
        <v>1</v>
      </c>
    </row>
    <row r="5515" spans="2:6" x14ac:dyDescent="0.2">
      <c r="B5515" s="1" t="s">
        <v>5357</v>
      </c>
      <c r="C5515" t="s">
        <v>29</v>
      </c>
      <c r="D5515" t="s">
        <v>428</v>
      </c>
      <c r="E5515" s="15"/>
      <c r="F5515" s="16" t="s">
        <v>1</v>
      </c>
    </row>
    <row r="5516" spans="2:6" x14ac:dyDescent="0.2">
      <c r="B5516" s="1" t="s">
        <v>5357</v>
      </c>
      <c r="C5516" t="s">
        <v>29</v>
      </c>
      <c r="D5516" t="s">
        <v>429</v>
      </c>
      <c r="E5516" s="15"/>
      <c r="F5516" s="16" t="s">
        <v>1</v>
      </c>
    </row>
    <row r="5517" spans="2:6" x14ac:dyDescent="0.2">
      <c r="B5517" s="1" t="s">
        <v>5357</v>
      </c>
      <c r="C5517" t="s">
        <v>29</v>
      </c>
      <c r="D5517" t="s">
        <v>430</v>
      </c>
      <c r="E5517" s="15"/>
      <c r="F5517" s="16" t="s">
        <v>1</v>
      </c>
    </row>
    <row r="5518" spans="2:6" x14ac:dyDescent="0.2">
      <c r="B5518" s="1" t="s">
        <v>5357</v>
      </c>
      <c r="C5518" t="s">
        <v>29</v>
      </c>
      <c r="D5518" t="s">
        <v>431</v>
      </c>
      <c r="E5518" s="15"/>
      <c r="F5518" s="16" t="s">
        <v>1</v>
      </c>
    </row>
    <row r="5519" spans="2:6" x14ac:dyDescent="0.2">
      <c r="B5519" s="1" t="s">
        <v>5357</v>
      </c>
      <c r="C5519" t="s">
        <v>29</v>
      </c>
      <c r="D5519" t="s">
        <v>432</v>
      </c>
      <c r="E5519" s="15"/>
      <c r="F5519" s="16" t="s">
        <v>1</v>
      </c>
    </row>
    <row r="5520" spans="2:6" x14ac:dyDescent="0.2">
      <c r="B5520" s="1" t="s">
        <v>5357</v>
      </c>
      <c r="C5520" t="s">
        <v>29</v>
      </c>
      <c r="D5520" t="s">
        <v>433</v>
      </c>
      <c r="E5520" s="15"/>
      <c r="F5520" s="16" t="s">
        <v>1</v>
      </c>
    </row>
    <row r="5521" spans="2:6" x14ac:dyDescent="0.2">
      <c r="B5521" s="1" t="s">
        <v>5357</v>
      </c>
      <c r="C5521" t="s">
        <v>29</v>
      </c>
      <c r="D5521" t="s">
        <v>434</v>
      </c>
      <c r="E5521" s="15"/>
      <c r="F5521" s="16" t="s">
        <v>1</v>
      </c>
    </row>
    <row r="5522" spans="2:6" x14ac:dyDescent="0.2">
      <c r="B5522" s="1" t="s">
        <v>5357</v>
      </c>
      <c r="C5522" t="s">
        <v>29</v>
      </c>
      <c r="D5522" t="s">
        <v>435</v>
      </c>
      <c r="E5522" s="15"/>
      <c r="F5522" s="16" t="s">
        <v>1</v>
      </c>
    </row>
    <row r="5523" spans="2:6" x14ac:dyDescent="0.2">
      <c r="B5523" s="1" t="s">
        <v>5357</v>
      </c>
      <c r="C5523" t="s">
        <v>29</v>
      </c>
      <c r="D5523" t="s">
        <v>436</v>
      </c>
      <c r="E5523" s="15"/>
      <c r="F5523" s="16" t="s">
        <v>1</v>
      </c>
    </row>
    <row r="5524" spans="2:6" x14ac:dyDescent="0.2">
      <c r="B5524" s="1" t="s">
        <v>5357</v>
      </c>
      <c r="C5524" t="s">
        <v>29</v>
      </c>
      <c r="D5524" t="s">
        <v>437</v>
      </c>
      <c r="E5524" s="15"/>
      <c r="F5524" s="16" t="s">
        <v>1</v>
      </c>
    </row>
    <row r="5525" spans="2:6" x14ac:dyDescent="0.2">
      <c r="B5525" s="1" t="s">
        <v>5357</v>
      </c>
      <c r="C5525" t="s">
        <v>29</v>
      </c>
      <c r="D5525" t="s">
        <v>277</v>
      </c>
      <c r="E5525" s="15"/>
      <c r="F5525" s="16" t="s">
        <v>1</v>
      </c>
    </row>
    <row r="5526" spans="2:6" x14ac:dyDescent="0.2">
      <c r="B5526" s="1" t="s">
        <v>5357</v>
      </c>
      <c r="C5526" t="s">
        <v>29</v>
      </c>
      <c r="D5526" t="s">
        <v>438</v>
      </c>
      <c r="E5526" s="15"/>
      <c r="F5526" s="16" t="s">
        <v>1</v>
      </c>
    </row>
    <row r="5527" spans="2:6" x14ac:dyDescent="0.2">
      <c r="B5527" s="1" t="s">
        <v>5357</v>
      </c>
      <c r="C5527" t="s">
        <v>29</v>
      </c>
      <c r="D5527" t="s">
        <v>439</v>
      </c>
      <c r="E5527" s="15"/>
      <c r="F5527" s="16" t="s">
        <v>1</v>
      </c>
    </row>
    <row r="5528" spans="2:6" x14ac:dyDescent="0.2">
      <c r="B5528" s="1" t="s">
        <v>5357</v>
      </c>
      <c r="C5528" t="s">
        <v>29</v>
      </c>
      <c r="D5528" t="s">
        <v>440</v>
      </c>
      <c r="E5528" s="15"/>
      <c r="F5528" s="16" t="s">
        <v>1</v>
      </c>
    </row>
    <row r="5529" spans="2:6" x14ac:dyDescent="0.2">
      <c r="B5529" s="1" t="s">
        <v>5357</v>
      </c>
      <c r="C5529" t="s">
        <v>29</v>
      </c>
      <c r="D5529" t="s">
        <v>441</v>
      </c>
      <c r="E5529" s="15"/>
      <c r="F5529" s="16" t="s">
        <v>1</v>
      </c>
    </row>
    <row r="5530" spans="2:6" x14ac:dyDescent="0.2">
      <c r="B5530" s="1" t="s">
        <v>5357</v>
      </c>
      <c r="C5530" t="s">
        <v>29</v>
      </c>
      <c r="D5530" t="s">
        <v>442</v>
      </c>
      <c r="E5530" s="15"/>
      <c r="F5530" s="16" t="s">
        <v>1</v>
      </c>
    </row>
    <row r="5531" spans="2:6" x14ac:dyDescent="0.2">
      <c r="B5531" s="1" t="s">
        <v>5357</v>
      </c>
      <c r="C5531" t="s">
        <v>29</v>
      </c>
      <c r="D5531" t="s">
        <v>443</v>
      </c>
      <c r="E5531" s="15"/>
      <c r="F5531" s="16" t="s">
        <v>1</v>
      </c>
    </row>
    <row r="5532" spans="2:6" x14ac:dyDescent="0.2">
      <c r="B5532" s="1" t="s">
        <v>5357</v>
      </c>
      <c r="C5532" t="s">
        <v>29</v>
      </c>
      <c r="D5532" t="s">
        <v>444</v>
      </c>
      <c r="E5532" s="15"/>
      <c r="F5532" s="16" t="s">
        <v>1</v>
      </c>
    </row>
    <row r="5533" spans="2:6" x14ac:dyDescent="0.2">
      <c r="B5533" s="1" t="s">
        <v>5357</v>
      </c>
      <c r="C5533" t="s">
        <v>29</v>
      </c>
      <c r="D5533" t="s">
        <v>445</v>
      </c>
      <c r="E5533" s="15"/>
      <c r="F5533" s="16" t="s">
        <v>1</v>
      </c>
    </row>
    <row r="5534" spans="2:6" x14ac:dyDescent="0.2">
      <c r="B5534" s="1" t="s">
        <v>5357</v>
      </c>
      <c r="C5534" t="s">
        <v>29</v>
      </c>
      <c r="D5534" t="s">
        <v>446</v>
      </c>
      <c r="E5534" s="15"/>
      <c r="F5534" s="16" t="s">
        <v>1</v>
      </c>
    </row>
    <row r="5535" spans="2:6" x14ac:dyDescent="0.2">
      <c r="B5535" s="1" t="s">
        <v>5357</v>
      </c>
      <c r="C5535" t="s">
        <v>29</v>
      </c>
      <c r="D5535" t="s">
        <v>447</v>
      </c>
      <c r="E5535" s="15"/>
      <c r="F5535" s="16" t="s">
        <v>1</v>
      </c>
    </row>
    <row r="5536" spans="2:6" x14ac:dyDescent="0.2">
      <c r="B5536" s="1" t="s">
        <v>5357</v>
      </c>
      <c r="C5536" t="s">
        <v>29</v>
      </c>
      <c r="D5536" t="s">
        <v>448</v>
      </c>
      <c r="E5536" s="15"/>
      <c r="F5536" s="16" t="s">
        <v>1</v>
      </c>
    </row>
    <row r="5537" spans="2:6" x14ac:dyDescent="0.2">
      <c r="B5537" s="1" t="s">
        <v>5357</v>
      </c>
      <c r="C5537" t="s">
        <v>29</v>
      </c>
      <c r="D5537" t="s">
        <v>449</v>
      </c>
      <c r="E5537" s="15"/>
      <c r="F5537" s="16" t="s">
        <v>1</v>
      </c>
    </row>
    <row r="5538" spans="2:6" x14ac:dyDescent="0.2">
      <c r="B5538" s="1" t="s">
        <v>5357</v>
      </c>
      <c r="C5538" t="s">
        <v>29</v>
      </c>
      <c r="D5538" t="s">
        <v>450</v>
      </c>
      <c r="E5538" s="15"/>
      <c r="F5538" s="16" t="s">
        <v>1</v>
      </c>
    </row>
    <row r="5539" spans="2:6" x14ac:dyDescent="0.2">
      <c r="B5539" s="1" t="s">
        <v>5357</v>
      </c>
      <c r="C5539" t="s">
        <v>29</v>
      </c>
      <c r="D5539" t="s">
        <v>451</v>
      </c>
      <c r="E5539" s="15"/>
      <c r="F5539" s="16" t="s">
        <v>1</v>
      </c>
    </row>
    <row r="5540" spans="2:6" x14ac:dyDescent="0.2">
      <c r="B5540" s="1" t="s">
        <v>5357</v>
      </c>
      <c r="C5540" t="s">
        <v>29</v>
      </c>
      <c r="D5540" t="s">
        <v>452</v>
      </c>
      <c r="E5540" s="15"/>
      <c r="F5540" s="16" t="s">
        <v>1</v>
      </c>
    </row>
    <row r="5541" spans="2:6" x14ac:dyDescent="0.2">
      <c r="B5541" s="1" t="s">
        <v>5357</v>
      </c>
      <c r="C5541" t="s">
        <v>29</v>
      </c>
      <c r="D5541" t="s">
        <v>453</v>
      </c>
      <c r="E5541" s="15"/>
      <c r="F5541" s="16" t="s">
        <v>1</v>
      </c>
    </row>
    <row r="5542" spans="2:6" x14ac:dyDescent="0.2">
      <c r="B5542" s="1" t="s">
        <v>5357</v>
      </c>
      <c r="C5542" t="s">
        <v>29</v>
      </c>
      <c r="D5542" t="s">
        <v>454</v>
      </c>
      <c r="E5542" s="15"/>
      <c r="F5542" s="16" t="s">
        <v>1</v>
      </c>
    </row>
    <row r="5543" spans="2:6" x14ac:dyDescent="0.2">
      <c r="B5543" s="1" t="s">
        <v>5357</v>
      </c>
      <c r="C5543" t="s">
        <v>29</v>
      </c>
      <c r="D5543" t="s">
        <v>455</v>
      </c>
      <c r="E5543" s="15"/>
      <c r="F5543" s="16" t="s">
        <v>1</v>
      </c>
    </row>
    <row r="5544" spans="2:6" x14ac:dyDescent="0.2">
      <c r="B5544" s="1" t="s">
        <v>5357</v>
      </c>
      <c r="C5544" t="s">
        <v>29</v>
      </c>
      <c r="D5544" t="s">
        <v>456</v>
      </c>
      <c r="E5544" s="15"/>
      <c r="F5544" s="16" t="s">
        <v>1</v>
      </c>
    </row>
    <row r="5545" spans="2:6" x14ac:dyDescent="0.2">
      <c r="B5545" s="1" t="s">
        <v>5357</v>
      </c>
      <c r="C5545" t="s">
        <v>29</v>
      </c>
      <c r="D5545" t="s">
        <v>457</v>
      </c>
      <c r="E5545" s="15"/>
      <c r="F5545" s="16" t="s">
        <v>1</v>
      </c>
    </row>
    <row r="5546" spans="2:6" x14ac:dyDescent="0.2">
      <c r="B5546" s="1" t="s">
        <v>5357</v>
      </c>
      <c r="C5546" t="s">
        <v>29</v>
      </c>
      <c r="D5546" t="s">
        <v>458</v>
      </c>
      <c r="E5546" s="15"/>
      <c r="F5546" s="16" t="s">
        <v>1</v>
      </c>
    </row>
    <row r="5547" spans="2:6" x14ac:dyDescent="0.2">
      <c r="B5547" s="1" t="s">
        <v>5357</v>
      </c>
      <c r="C5547" t="s">
        <v>29</v>
      </c>
      <c r="D5547" t="s">
        <v>459</v>
      </c>
      <c r="E5547" s="15"/>
      <c r="F5547" s="16" t="s">
        <v>1</v>
      </c>
    </row>
    <row r="5548" spans="2:6" x14ac:dyDescent="0.2">
      <c r="B5548" s="1" t="s">
        <v>5357</v>
      </c>
      <c r="C5548" t="s">
        <v>29</v>
      </c>
      <c r="D5548" t="s">
        <v>460</v>
      </c>
      <c r="E5548" s="15"/>
      <c r="F5548" s="16" t="s">
        <v>1</v>
      </c>
    </row>
    <row r="5549" spans="2:6" x14ac:dyDescent="0.2">
      <c r="B5549" s="1" t="s">
        <v>5357</v>
      </c>
      <c r="C5549" t="s">
        <v>29</v>
      </c>
      <c r="D5549" t="s">
        <v>461</v>
      </c>
      <c r="E5549" s="15"/>
      <c r="F5549" s="16" t="s">
        <v>1</v>
      </c>
    </row>
    <row r="5550" spans="2:6" x14ac:dyDescent="0.2">
      <c r="B5550" s="1" t="s">
        <v>5357</v>
      </c>
      <c r="C5550" t="s">
        <v>29</v>
      </c>
      <c r="D5550" t="s">
        <v>462</v>
      </c>
      <c r="E5550" s="15"/>
      <c r="F5550" s="16" t="s">
        <v>1</v>
      </c>
    </row>
    <row r="5551" spans="2:6" x14ac:dyDescent="0.2">
      <c r="B5551" s="1" t="s">
        <v>5357</v>
      </c>
      <c r="C5551" t="s">
        <v>29</v>
      </c>
      <c r="D5551" t="s">
        <v>463</v>
      </c>
      <c r="E5551" s="15"/>
      <c r="F5551" s="16" t="s">
        <v>1</v>
      </c>
    </row>
    <row r="5552" spans="2:6" x14ac:dyDescent="0.2">
      <c r="B5552" s="1" t="s">
        <v>5357</v>
      </c>
      <c r="C5552" t="s">
        <v>29</v>
      </c>
      <c r="D5552" t="s">
        <v>464</v>
      </c>
      <c r="E5552" s="15"/>
      <c r="F5552" s="16" t="s">
        <v>1</v>
      </c>
    </row>
    <row r="5553" spans="2:6" x14ac:dyDescent="0.2">
      <c r="B5553" s="1" t="s">
        <v>5357</v>
      </c>
      <c r="C5553" t="s">
        <v>29</v>
      </c>
      <c r="D5553" t="s">
        <v>465</v>
      </c>
      <c r="E5553" s="15"/>
      <c r="F5553" s="16" t="s">
        <v>1</v>
      </c>
    </row>
    <row r="5554" spans="2:6" x14ac:dyDescent="0.2">
      <c r="B5554" s="1" t="s">
        <v>5357</v>
      </c>
      <c r="C5554" t="s">
        <v>29</v>
      </c>
      <c r="D5554" t="s">
        <v>466</v>
      </c>
      <c r="E5554" s="15"/>
      <c r="F5554" s="16" t="s">
        <v>1</v>
      </c>
    </row>
    <row r="5555" spans="2:6" x14ac:dyDescent="0.2">
      <c r="B5555" s="1" t="s">
        <v>5357</v>
      </c>
      <c r="C5555" t="s">
        <v>29</v>
      </c>
      <c r="D5555" t="s">
        <v>467</v>
      </c>
      <c r="E5555" s="15"/>
      <c r="F5555" s="16" t="s">
        <v>1</v>
      </c>
    </row>
    <row r="5556" spans="2:6" x14ac:dyDescent="0.2">
      <c r="B5556" s="1" t="s">
        <v>5357</v>
      </c>
      <c r="C5556" t="s">
        <v>29</v>
      </c>
      <c r="D5556" t="s">
        <v>468</v>
      </c>
      <c r="E5556" s="15"/>
      <c r="F5556" s="16" t="s">
        <v>1</v>
      </c>
    </row>
    <row r="5557" spans="2:6" x14ac:dyDescent="0.2">
      <c r="B5557" s="1" t="s">
        <v>5357</v>
      </c>
      <c r="C5557" t="s">
        <v>29</v>
      </c>
      <c r="D5557" t="s">
        <v>469</v>
      </c>
      <c r="E5557" s="15"/>
      <c r="F5557" s="16" t="s">
        <v>1</v>
      </c>
    </row>
    <row r="5558" spans="2:6" x14ac:dyDescent="0.2">
      <c r="B5558" s="1" t="s">
        <v>5357</v>
      </c>
      <c r="C5558" t="s">
        <v>29</v>
      </c>
      <c r="D5558" t="s">
        <v>470</v>
      </c>
      <c r="E5558" s="15"/>
      <c r="F5558" s="16" t="s">
        <v>1</v>
      </c>
    </row>
    <row r="5559" spans="2:6" x14ac:dyDescent="0.2">
      <c r="B5559" s="1" t="s">
        <v>5357</v>
      </c>
      <c r="C5559" t="s">
        <v>29</v>
      </c>
      <c r="D5559" t="s">
        <v>471</v>
      </c>
      <c r="E5559" s="15"/>
      <c r="F5559" s="16" t="s">
        <v>1</v>
      </c>
    </row>
    <row r="5560" spans="2:6" x14ac:dyDescent="0.2">
      <c r="B5560" s="1" t="s">
        <v>5357</v>
      </c>
      <c r="C5560" t="s">
        <v>29</v>
      </c>
      <c r="D5560" t="s">
        <v>472</v>
      </c>
      <c r="E5560" s="15"/>
      <c r="F5560" s="16" t="s">
        <v>1</v>
      </c>
    </row>
    <row r="5561" spans="2:6" x14ac:dyDescent="0.2">
      <c r="B5561" s="1" t="s">
        <v>5357</v>
      </c>
      <c r="C5561" t="s">
        <v>29</v>
      </c>
      <c r="D5561" t="s">
        <v>473</v>
      </c>
      <c r="E5561" s="15"/>
      <c r="F5561" s="16" t="s">
        <v>1</v>
      </c>
    </row>
    <row r="5562" spans="2:6" x14ac:dyDescent="0.2">
      <c r="B5562" s="1" t="s">
        <v>5357</v>
      </c>
      <c r="C5562" t="s">
        <v>29</v>
      </c>
      <c r="D5562" t="s">
        <v>474</v>
      </c>
      <c r="E5562" s="15"/>
      <c r="F5562" s="16" t="s">
        <v>1</v>
      </c>
    </row>
    <row r="5563" spans="2:6" x14ac:dyDescent="0.2">
      <c r="B5563" s="1" t="s">
        <v>5357</v>
      </c>
      <c r="C5563" t="s">
        <v>29</v>
      </c>
      <c r="D5563" t="s">
        <v>475</v>
      </c>
      <c r="E5563" s="15"/>
      <c r="F5563" s="16" t="s">
        <v>1</v>
      </c>
    </row>
    <row r="5564" spans="2:6" x14ac:dyDescent="0.2">
      <c r="B5564" s="1" t="s">
        <v>5357</v>
      </c>
      <c r="C5564" t="s">
        <v>29</v>
      </c>
      <c r="D5564" t="s">
        <v>476</v>
      </c>
      <c r="E5564" s="15"/>
      <c r="F5564" s="16" t="s">
        <v>1</v>
      </c>
    </row>
    <row r="5565" spans="2:6" x14ac:dyDescent="0.2">
      <c r="B5565" s="1" t="s">
        <v>5357</v>
      </c>
      <c r="C5565" t="s">
        <v>29</v>
      </c>
      <c r="D5565" t="s">
        <v>477</v>
      </c>
      <c r="E5565" s="15"/>
      <c r="F5565" s="16" t="s">
        <v>1</v>
      </c>
    </row>
    <row r="5566" spans="2:6" x14ac:dyDescent="0.2">
      <c r="B5566" s="1" t="s">
        <v>5357</v>
      </c>
      <c r="C5566" t="s">
        <v>29</v>
      </c>
      <c r="D5566" t="s">
        <v>478</v>
      </c>
      <c r="E5566" s="15"/>
      <c r="F5566" s="16" t="s">
        <v>1</v>
      </c>
    </row>
    <row r="5567" spans="2:6" x14ac:dyDescent="0.2">
      <c r="B5567" s="1" t="s">
        <v>5357</v>
      </c>
      <c r="C5567" t="s">
        <v>29</v>
      </c>
      <c r="D5567" t="s">
        <v>479</v>
      </c>
      <c r="E5567" s="15"/>
      <c r="F5567" s="16" t="s">
        <v>1</v>
      </c>
    </row>
    <row r="5568" spans="2:6" x14ac:dyDescent="0.2">
      <c r="B5568" s="1" t="s">
        <v>5357</v>
      </c>
      <c r="C5568" t="s">
        <v>29</v>
      </c>
      <c r="D5568" t="s">
        <v>480</v>
      </c>
      <c r="E5568" s="15"/>
      <c r="F5568" s="16" t="s">
        <v>1</v>
      </c>
    </row>
    <row r="5569" spans="2:7" x14ac:dyDescent="0.2">
      <c r="B5569" s="1" t="s">
        <v>5357</v>
      </c>
      <c r="C5569" t="s">
        <v>29</v>
      </c>
      <c r="D5569" t="s">
        <v>481</v>
      </c>
      <c r="E5569" s="15"/>
      <c r="F5569" s="16" t="s">
        <v>1</v>
      </c>
    </row>
    <row r="5570" spans="2:7" x14ac:dyDescent="0.2">
      <c r="B5570" s="1" t="s">
        <v>5357</v>
      </c>
      <c r="C5570" t="s">
        <v>29</v>
      </c>
      <c r="D5570" t="s">
        <v>482</v>
      </c>
      <c r="E5570" s="15"/>
      <c r="F5570" s="16" t="s">
        <v>1</v>
      </c>
    </row>
    <row r="5571" spans="2:7" x14ac:dyDescent="0.2">
      <c r="B5571" s="1" t="s">
        <v>5357</v>
      </c>
      <c r="C5571" t="s">
        <v>29</v>
      </c>
      <c r="D5571" t="s">
        <v>483</v>
      </c>
      <c r="E5571" s="15"/>
      <c r="F5571" s="16" t="s">
        <v>1</v>
      </c>
    </row>
    <row r="5572" spans="2:7" x14ac:dyDescent="0.2">
      <c r="B5572" t="s">
        <v>5348</v>
      </c>
      <c r="E5572" s="18">
        <f>SUBTOTAL(103,Tabela1[DATA DA ASSINATURA])</f>
        <v>136</v>
      </c>
      <c r="F5572" s="18">
        <f>SUBTOTAL(103,Tabela1[MUNICÍPIO CONVENIADO])</f>
        <v>5570</v>
      </c>
      <c r="G5572" s="18">
        <f>SUBTOTAL(103,Tabela1[DATA EXTRATO DO CONVÊNIO NO DOU])</f>
        <v>95</v>
      </c>
    </row>
  </sheetData>
  <sheetProtection selectLockedCells="1" autoFilter="0" pivotTables="0"/>
  <protectedRanges>
    <protectedRange algorithmName="SHA-512" hashValue="I7gZ7E2Blr/b7qcENCkxut5L1qGammLjOhJQj0gFztR3iPi0vbnKFIfudZ+YqVyC2dbP7hA1SrxoYDz4K8Lliw==" saltValue="mFQdopVbAtHjUmgD7KQ4sA==" spinCount="100000" sqref="B1:G5571" name="Intervalo1"/>
  </protectedRange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outlinePr showOutlineSymbols="0"/>
  </sheetPr>
  <dimension ref="A1:AN5571"/>
  <sheetViews>
    <sheetView showGridLines="0" showRowColHeaders="0" showZeros="0" tabSelected="1" showOutlineSymbol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8.625" defaultRowHeight="12.6" customHeight="1" x14ac:dyDescent="0.25"/>
  <cols>
    <col min="1" max="1" width="58.125" style="2" customWidth="1"/>
    <col min="2" max="2" width="6.125" style="5" customWidth="1"/>
    <col min="3" max="3" width="35.75" style="3" customWidth="1"/>
    <col min="4" max="4" width="16.625" style="4" customWidth="1"/>
    <col min="5" max="5" width="26.25" style="6" customWidth="1"/>
    <col min="6" max="6" width="24.75" style="10" customWidth="1"/>
    <col min="7" max="7" width="10.75" style="10" customWidth="1"/>
    <col min="8" max="8" width="24.75" style="10" customWidth="1"/>
    <col min="9" max="10" width="25.375" style="10" customWidth="1"/>
    <col min="11" max="11" width="47" style="10" bestFit="1" customWidth="1"/>
    <col min="12" max="12" width="39.75" style="10" bestFit="1" customWidth="1"/>
    <col min="13" max="15" width="44.625" style="10" bestFit="1" customWidth="1"/>
    <col min="16" max="17" width="49.625" style="10" bestFit="1" customWidth="1"/>
    <col min="18" max="18" width="42.125" style="10" bestFit="1" customWidth="1"/>
    <col min="19" max="19" width="41" style="10" bestFit="1" customWidth="1"/>
    <col min="20" max="21" width="48.25" style="10" bestFit="1" customWidth="1"/>
    <col min="22" max="22" width="49.5" style="10" bestFit="1" customWidth="1"/>
    <col min="23" max="26" width="29.125" style="10" bestFit="1" customWidth="1"/>
    <col min="27" max="31" width="31.5" style="10" bestFit="1" customWidth="1"/>
    <col min="32" max="32" width="47" style="10" bestFit="1" customWidth="1"/>
    <col min="33" max="33" width="39.75" style="10" customWidth="1"/>
    <col min="34" max="36" width="44.625" style="10" customWidth="1"/>
    <col min="37" max="38" width="49.625" style="10" customWidth="1"/>
    <col min="39" max="39" width="42.125" style="10" customWidth="1"/>
    <col min="40" max="40" width="41" style="10" customWidth="1"/>
    <col min="41" max="41" width="10.125" style="10" bestFit="1" customWidth="1"/>
    <col min="42" max="45" width="10.125" style="10" customWidth="1"/>
    <col min="46" max="46" width="10.125" style="10" bestFit="1" customWidth="1"/>
    <col min="47" max="47" width="10.125" style="10" customWidth="1"/>
    <col min="48" max="48" width="8.25" style="10" customWidth="1"/>
    <col min="49" max="56" width="10.125" style="10" customWidth="1"/>
    <col min="57" max="57" width="8.25" style="10" customWidth="1"/>
    <col min="58" max="65" width="10.125" style="10" customWidth="1"/>
    <col min="66" max="66" width="8.25" style="10" customWidth="1"/>
    <col min="67" max="69" width="10.125" style="10" customWidth="1"/>
    <col min="70" max="70" width="10.125" style="10" bestFit="1" customWidth="1"/>
    <col min="71" max="74" width="10.125" style="10" customWidth="1"/>
    <col min="75" max="75" width="8.25" style="10" customWidth="1"/>
    <col min="76" max="83" width="10.125" style="10" customWidth="1"/>
    <col min="84" max="84" width="8.625" style="10" customWidth="1"/>
    <col min="85" max="92" width="10.125" style="10" customWidth="1"/>
    <col min="93" max="93" width="8.5" style="10" customWidth="1"/>
    <col min="94" max="98" width="10.125" style="10" customWidth="1"/>
    <col min="99" max="99" width="10.125" style="10" bestFit="1" customWidth="1"/>
    <col min="100" max="101" width="10.125" style="10" customWidth="1"/>
    <col min="102" max="102" width="8.625" style="10" customWidth="1"/>
    <col min="103" max="103" width="10.125" style="10" customWidth="1"/>
    <col min="104" max="104" width="10.125" style="10" bestFit="1" customWidth="1"/>
    <col min="105" max="110" width="10.125" style="10" customWidth="1"/>
    <col min="111" max="111" width="8.5" style="10" customWidth="1"/>
    <col min="112" max="119" width="10.125" style="10" customWidth="1"/>
    <col min="120" max="120" width="8.25" style="10" customWidth="1"/>
    <col min="121" max="127" width="10.125" style="10" customWidth="1"/>
    <col min="128" max="128" width="10.125" style="10" bestFit="1" customWidth="1"/>
    <col min="129" max="129" width="8.25" style="10" customWidth="1"/>
    <col min="130" max="132" width="10.125" style="10" customWidth="1"/>
    <col min="133" max="133" width="10.125" style="10" bestFit="1" customWidth="1"/>
    <col min="134" max="137" width="10.125" style="10" customWidth="1"/>
    <col min="138" max="138" width="8.25" style="10" customWidth="1"/>
    <col min="139" max="146" width="10.125" style="10" customWidth="1"/>
    <col min="147" max="147" width="8.25" style="10" customWidth="1"/>
    <col min="148" max="155" width="10.125" style="10" customWidth="1"/>
    <col min="156" max="156" width="7.5" style="10" customWidth="1"/>
    <col min="157" max="161" width="10.125" style="10" customWidth="1"/>
    <col min="162" max="162" width="10.125" style="10" bestFit="1" customWidth="1"/>
    <col min="163" max="164" width="10.125" style="10" customWidth="1"/>
    <col min="165" max="165" width="8.25" style="10" customWidth="1"/>
    <col min="166" max="173" width="10.125" style="10" customWidth="1"/>
    <col min="174" max="174" width="8.125" style="10" customWidth="1"/>
    <col min="175" max="182" width="10.125" style="10" customWidth="1"/>
    <col min="183" max="183" width="8.5" style="10" customWidth="1"/>
    <col min="184" max="185" width="10.125" style="10" customWidth="1"/>
    <col min="186" max="186" width="10.125" style="10" bestFit="1" customWidth="1"/>
    <col min="187" max="190" width="10.125" style="10" customWidth="1"/>
    <col min="191" max="191" width="10.125" style="10" bestFit="1" customWidth="1"/>
    <col min="192" max="192" width="8.625" style="10" customWidth="1"/>
    <col min="193" max="200" width="10.125" style="10" customWidth="1"/>
    <col min="201" max="201" width="8.5" style="10" customWidth="1"/>
    <col min="202" max="209" width="10.125" style="10" customWidth="1"/>
    <col min="210" max="210" width="8.25" style="10" customWidth="1"/>
    <col min="211" max="214" width="10.125" style="10" customWidth="1"/>
    <col min="215" max="215" width="10.125" style="10" bestFit="1" customWidth="1"/>
    <col min="216" max="218" width="10.125" style="10" customWidth="1"/>
    <col min="219" max="219" width="8.25" style="10" customWidth="1"/>
    <col min="220" max="220" width="10.125" style="10" bestFit="1" customWidth="1"/>
    <col min="221" max="227" width="10.125" style="10" customWidth="1"/>
    <col min="228" max="228" width="8.25" style="10" customWidth="1"/>
    <col min="229" max="236" width="10.125" style="10" customWidth="1"/>
    <col min="237" max="237" width="8.25" style="10" customWidth="1"/>
    <col min="238" max="243" width="10.125" style="10" customWidth="1"/>
    <col min="244" max="244" width="10.125" style="10" bestFit="1" customWidth="1"/>
    <col min="245" max="245" width="10.125" style="10" customWidth="1"/>
    <col min="246" max="246" width="8.25" style="10" customWidth="1"/>
    <col min="247" max="248" width="10.125" style="10" customWidth="1"/>
    <col min="249" max="249" width="10.125" style="10" bestFit="1" customWidth="1"/>
    <col min="250" max="254" width="10.125" style="10" customWidth="1"/>
    <col min="255" max="255" width="8.25" style="10" customWidth="1"/>
    <col min="256" max="268" width="10.125" style="10" customWidth="1"/>
    <col min="269" max="269" width="8.125" style="10" customWidth="1"/>
    <col min="270" max="272" width="10.125" style="10" customWidth="1"/>
    <col min="273" max="273" width="10.125" style="10" bestFit="1" customWidth="1"/>
    <col min="274" max="277" width="10.125" style="10" customWidth="1"/>
    <col min="278" max="278" width="10.125" style="10" bestFit="1" customWidth="1"/>
    <col min="279" max="282" width="10.125" style="10" customWidth="1"/>
    <col min="283" max="283" width="8.5" style="10" customWidth="1"/>
    <col min="284" max="296" width="10.125" style="10" customWidth="1"/>
    <col min="297" max="297" width="8.625" style="10" customWidth="1"/>
    <col min="298" max="301" width="10.125" style="10" customWidth="1"/>
    <col min="302" max="302" width="10.125" style="10" bestFit="1" customWidth="1"/>
    <col min="303" max="306" width="10.125" style="10" customWidth="1"/>
    <col min="307" max="307" width="10.125" style="10" bestFit="1" customWidth="1"/>
    <col min="308" max="310" width="10.125" style="10" customWidth="1"/>
    <col min="311" max="311" width="8.5" style="10" customWidth="1"/>
    <col min="312" max="324" width="10.125" style="10" customWidth="1"/>
    <col min="325" max="325" width="8.25" style="10" customWidth="1"/>
    <col min="326" max="330" width="10.125" style="10" customWidth="1"/>
    <col min="331" max="331" width="10.125" style="10" bestFit="1" customWidth="1"/>
    <col min="332" max="335" width="10.125" style="10" customWidth="1"/>
    <col min="336" max="336" width="10.125" style="10" bestFit="1" customWidth="1"/>
    <col min="337" max="338" width="10.125" style="10" customWidth="1"/>
    <col min="339" max="339" width="8.25" style="10" customWidth="1"/>
    <col min="340" max="352" width="10.125" style="10" customWidth="1"/>
    <col min="353" max="353" width="8.25" style="10" customWidth="1"/>
    <col min="354" max="359" width="10.125" style="10" customWidth="1"/>
    <col min="360" max="360" width="10.125" style="10" bestFit="1" customWidth="1"/>
    <col min="361" max="364" width="10.125" style="10" customWidth="1"/>
    <col min="365" max="365" width="10.125" style="10" bestFit="1" customWidth="1"/>
    <col min="366" max="366" width="10.125" style="10" customWidth="1"/>
    <col min="367" max="367" width="8.25" style="10" customWidth="1"/>
    <col min="368" max="380" width="10.125" style="10" customWidth="1"/>
    <col min="381" max="381" width="8.25" style="10" customWidth="1"/>
    <col min="382" max="382" width="11.25" style="10" bestFit="1" customWidth="1"/>
    <col min="383" max="383" width="15.125" style="10" bestFit="1" customWidth="1"/>
    <col min="384" max="384" width="11.25" style="10" bestFit="1" customWidth="1"/>
    <col min="385" max="385" width="15.125" style="10" bestFit="1" customWidth="1"/>
    <col min="386" max="386" width="11.25" style="10" bestFit="1" customWidth="1"/>
    <col min="387" max="387" width="15.125" style="10" bestFit="1" customWidth="1"/>
    <col min="388" max="388" width="11.25" style="10" bestFit="1" customWidth="1"/>
    <col min="389" max="389" width="10.125" style="10" bestFit="1" customWidth="1"/>
    <col min="390" max="390" width="15.125" style="10" bestFit="1" customWidth="1"/>
    <col min="391" max="391" width="11.25" style="10" bestFit="1" customWidth="1"/>
    <col min="392" max="392" width="15.125" style="10" bestFit="1" customWidth="1"/>
    <col min="393" max="393" width="11.25" style="10" bestFit="1" customWidth="1"/>
    <col min="394" max="394" width="10.125" style="10" bestFit="1" customWidth="1"/>
    <col min="395" max="395" width="15.125" style="10" bestFit="1" customWidth="1"/>
    <col min="396" max="396" width="11.25" style="10" bestFit="1" customWidth="1"/>
    <col min="397" max="397" width="15.125" style="10" bestFit="1" customWidth="1"/>
    <col min="398" max="398" width="11.25" style="10" bestFit="1" customWidth="1"/>
    <col min="399" max="399" width="15.125" style="10" bestFit="1" customWidth="1"/>
    <col min="400" max="400" width="11.25" style="10" bestFit="1" customWidth="1"/>
    <col min="401" max="401" width="15.125" style="10" bestFit="1" customWidth="1"/>
    <col min="402" max="402" width="11.25" style="10" bestFit="1" customWidth="1"/>
    <col min="403" max="403" width="15.125" style="10" bestFit="1" customWidth="1"/>
    <col min="404" max="404" width="11.25" style="10" bestFit="1" customWidth="1"/>
    <col min="405" max="405" width="15.125" style="10" bestFit="1" customWidth="1"/>
    <col min="406" max="406" width="11.25" style="10" bestFit="1" customWidth="1"/>
    <col min="407" max="407" width="15.125" style="10" bestFit="1" customWidth="1"/>
    <col min="408" max="408" width="11.25" style="10" bestFit="1" customWidth="1"/>
    <col min="409" max="409" width="15.125" style="10" bestFit="1" customWidth="1"/>
    <col min="410" max="410" width="8.25" style="10" customWidth="1"/>
    <col min="411" max="411" width="11.25" style="10" bestFit="1" customWidth="1"/>
    <col min="412" max="412" width="15.125" style="10" bestFit="1" customWidth="1"/>
    <col min="413" max="413" width="11.25" style="10" bestFit="1" customWidth="1"/>
    <col min="414" max="414" width="15.125" style="10" bestFit="1" customWidth="1"/>
    <col min="415" max="415" width="11.25" style="10" bestFit="1" customWidth="1"/>
    <col min="416" max="416" width="15.125" style="10" bestFit="1" customWidth="1"/>
    <col min="417" max="417" width="11.25" style="10" bestFit="1" customWidth="1"/>
    <col min="418" max="418" width="10.125" style="10" bestFit="1" customWidth="1"/>
    <col min="419" max="419" width="15.125" style="10" bestFit="1" customWidth="1"/>
    <col min="420" max="420" width="11.25" style="10" bestFit="1" customWidth="1"/>
    <col min="421" max="421" width="15.125" style="10" bestFit="1" customWidth="1"/>
    <col min="422" max="422" width="11.25" style="10" bestFit="1" customWidth="1"/>
    <col min="423" max="423" width="10.125" style="10" bestFit="1" customWidth="1"/>
    <col min="424" max="424" width="15.125" style="10" bestFit="1" customWidth="1"/>
    <col min="425" max="425" width="11.25" style="10" bestFit="1" customWidth="1"/>
    <col min="426" max="426" width="15.125" style="10" bestFit="1" customWidth="1"/>
    <col min="427" max="427" width="11.25" style="10" bestFit="1" customWidth="1"/>
    <col min="428" max="428" width="15.125" style="10" bestFit="1" customWidth="1"/>
    <col min="429" max="429" width="11.25" style="10" bestFit="1" customWidth="1"/>
    <col min="430" max="430" width="15.125" style="10" bestFit="1" customWidth="1"/>
    <col min="431" max="431" width="11.25" style="10" bestFit="1" customWidth="1"/>
    <col min="432" max="432" width="15.125" style="10" bestFit="1" customWidth="1"/>
    <col min="433" max="433" width="11.25" style="10" bestFit="1" customWidth="1"/>
    <col min="434" max="434" width="15.125" style="10" bestFit="1" customWidth="1"/>
    <col min="435" max="435" width="11.25" style="10" bestFit="1" customWidth="1"/>
    <col min="436" max="436" width="15.125" style="10" bestFit="1" customWidth="1"/>
    <col min="437" max="437" width="11.25" style="10" bestFit="1" customWidth="1"/>
    <col min="438" max="438" width="15.125" style="10" bestFit="1" customWidth="1"/>
    <col min="439" max="439" width="8.25" style="10" customWidth="1"/>
    <col min="440" max="440" width="11.25" style="10" bestFit="1" customWidth="1"/>
    <col min="441" max="441" width="15.125" style="10" bestFit="1" customWidth="1"/>
    <col min="442" max="442" width="11.25" style="10" bestFit="1" customWidth="1"/>
    <col min="443" max="443" width="15.125" style="10" bestFit="1" customWidth="1"/>
    <col min="444" max="444" width="11.25" style="10" bestFit="1" customWidth="1"/>
    <col min="445" max="445" width="15.125" style="10" bestFit="1" customWidth="1"/>
    <col min="446" max="446" width="11.25" style="10" bestFit="1" customWidth="1"/>
    <col min="447" max="447" width="10.125" style="10" bestFit="1" customWidth="1"/>
    <col min="448" max="448" width="15.125" style="10" bestFit="1" customWidth="1"/>
    <col min="449" max="449" width="11.25" style="10" bestFit="1" customWidth="1"/>
    <col min="450" max="450" width="15.125" style="10" bestFit="1" customWidth="1"/>
    <col min="451" max="451" width="11.25" style="10" bestFit="1" customWidth="1"/>
    <col min="452" max="452" width="10.125" style="10" bestFit="1" customWidth="1"/>
    <col min="453" max="453" width="15.125" style="10" bestFit="1" customWidth="1"/>
    <col min="454" max="454" width="11.25" style="10" bestFit="1" customWidth="1"/>
    <col min="455" max="455" width="15.125" style="10" bestFit="1" customWidth="1"/>
    <col min="456" max="456" width="11.25" style="10" bestFit="1" customWidth="1"/>
    <col min="457" max="457" width="15.125" style="10" bestFit="1" customWidth="1"/>
    <col min="458" max="458" width="11.25" style="10" bestFit="1" customWidth="1"/>
    <col min="459" max="459" width="15.125" style="10" bestFit="1" customWidth="1"/>
    <col min="460" max="460" width="11.25" style="10" bestFit="1" customWidth="1"/>
    <col min="461" max="461" width="15.125" style="10" bestFit="1" customWidth="1"/>
    <col min="462" max="462" width="11.25" style="10" bestFit="1" customWidth="1"/>
    <col min="463" max="463" width="15.125" style="10" bestFit="1" customWidth="1"/>
    <col min="464" max="464" width="11.25" style="10" bestFit="1" customWidth="1"/>
    <col min="465" max="465" width="15.125" style="10" bestFit="1" customWidth="1"/>
    <col min="466" max="466" width="11.25" style="10" bestFit="1" customWidth="1"/>
    <col min="467" max="467" width="15.125" style="10" bestFit="1" customWidth="1"/>
    <col min="468" max="468" width="8.25" style="10" customWidth="1"/>
    <col min="469" max="469" width="11.25" style="10" bestFit="1" customWidth="1"/>
    <col min="470" max="470" width="15.125" style="10" bestFit="1" customWidth="1"/>
    <col min="471" max="471" width="11.25" style="10" bestFit="1" customWidth="1"/>
    <col min="472" max="472" width="15.125" style="10" bestFit="1" customWidth="1"/>
    <col min="473" max="473" width="11.25" style="10" bestFit="1" customWidth="1"/>
    <col min="474" max="474" width="15.125" style="10" bestFit="1" customWidth="1"/>
    <col min="475" max="475" width="11.25" style="10" bestFit="1" customWidth="1"/>
    <col min="476" max="476" width="10.125" style="10" bestFit="1" customWidth="1"/>
    <col min="477" max="477" width="15.125" style="10" bestFit="1" customWidth="1"/>
    <col min="478" max="478" width="11.25" style="10" bestFit="1" customWidth="1"/>
    <col min="479" max="479" width="15.125" style="10" bestFit="1" customWidth="1"/>
    <col min="480" max="480" width="11.25" style="10" bestFit="1" customWidth="1"/>
    <col min="481" max="481" width="10.125" style="10" bestFit="1" customWidth="1"/>
    <col min="482" max="482" width="15.125" style="10" bestFit="1" customWidth="1"/>
    <col min="483" max="483" width="11.25" style="10" bestFit="1" customWidth="1"/>
    <col min="484" max="484" width="15.125" style="10" bestFit="1" customWidth="1"/>
    <col min="485" max="485" width="11.25" style="10" bestFit="1" customWidth="1"/>
    <col min="486" max="486" width="15.125" style="10" bestFit="1" customWidth="1"/>
    <col min="487" max="487" width="11.25" style="10" bestFit="1" customWidth="1"/>
    <col min="488" max="488" width="15.125" style="10" bestFit="1" customWidth="1"/>
    <col min="489" max="489" width="11.25" style="10" bestFit="1" customWidth="1"/>
    <col min="490" max="490" width="15.125" style="10" bestFit="1" customWidth="1"/>
    <col min="491" max="491" width="11.25" style="10" bestFit="1" customWidth="1"/>
    <col min="492" max="492" width="15.125" style="10" bestFit="1" customWidth="1"/>
    <col min="493" max="493" width="11.25" style="10" bestFit="1" customWidth="1"/>
    <col min="494" max="494" width="15.125" style="10" bestFit="1" customWidth="1"/>
    <col min="495" max="495" width="11.25" style="10" bestFit="1" customWidth="1"/>
    <col min="496" max="496" width="15.125" style="10" bestFit="1" customWidth="1"/>
    <col min="497" max="497" width="7.5" style="10" customWidth="1"/>
    <col min="498" max="498" width="11.25" style="10" bestFit="1" customWidth="1"/>
    <col min="499" max="499" width="15.125" style="10" bestFit="1" customWidth="1"/>
    <col min="500" max="500" width="11.25" style="10" bestFit="1" customWidth="1"/>
    <col min="501" max="501" width="15.125" style="10" bestFit="1" customWidth="1"/>
    <col min="502" max="502" width="11.25" style="10" bestFit="1" customWidth="1"/>
    <col min="503" max="503" width="15.125" style="10" bestFit="1" customWidth="1"/>
    <col min="504" max="504" width="11.25" style="10" bestFit="1" customWidth="1"/>
    <col min="505" max="505" width="10.125" style="10" bestFit="1" customWidth="1"/>
    <col min="506" max="506" width="15.125" style="10" bestFit="1" customWidth="1"/>
    <col min="507" max="507" width="11.25" style="10" bestFit="1" customWidth="1"/>
    <col min="508" max="508" width="15.125" style="10" bestFit="1" customWidth="1"/>
    <col min="509" max="509" width="11.25" style="10" bestFit="1" customWidth="1"/>
    <col min="510" max="510" width="10.125" style="10" bestFit="1" customWidth="1"/>
    <col min="511" max="511" width="15.125" style="10" bestFit="1" customWidth="1"/>
    <col min="512" max="512" width="11.25" style="10" bestFit="1" customWidth="1"/>
    <col min="513" max="513" width="15.125" style="10" bestFit="1" customWidth="1"/>
    <col min="514" max="514" width="11.25" style="10" bestFit="1" customWidth="1"/>
    <col min="515" max="515" width="15.125" style="10" bestFit="1" customWidth="1"/>
    <col min="516" max="516" width="11.25" style="10" bestFit="1" customWidth="1"/>
    <col min="517" max="517" width="15.125" style="10" bestFit="1" customWidth="1"/>
    <col min="518" max="518" width="11.25" style="10" bestFit="1" customWidth="1"/>
    <col min="519" max="519" width="15.125" style="10" bestFit="1" customWidth="1"/>
    <col min="520" max="520" width="11.25" style="10" bestFit="1" customWidth="1"/>
    <col min="521" max="521" width="15.125" style="10" bestFit="1" customWidth="1"/>
    <col min="522" max="522" width="11.25" style="10" bestFit="1" customWidth="1"/>
    <col min="523" max="523" width="15.125" style="10" bestFit="1" customWidth="1"/>
    <col min="524" max="524" width="11.25" style="10" bestFit="1" customWidth="1"/>
    <col min="525" max="525" width="15.125" style="10" bestFit="1" customWidth="1"/>
    <col min="526" max="526" width="8.25" style="10" customWidth="1"/>
    <col min="527" max="527" width="11.25" style="10" bestFit="1" customWidth="1"/>
    <col min="528" max="528" width="15.125" style="10" bestFit="1" customWidth="1"/>
    <col min="529" max="529" width="11.25" style="10" bestFit="1" customWidth="1"/>
    <col min="530" max="530" width="15.125" style="10" bestFit="1" customWidth="1"/>
    <col min="531" max="531" width="11.25" style="10" bestFit="1" customWidth="1"/>
    <col min="532" max="532" width="15.125" style="10" bestFit="1" customWidth="1"/>
    <col min="533" max="533" width="11.25" style="10" bestFit="1" customWidth="1"/>
    <col min="534" max="534" width="10.125" style="10" bestFit="1" customWidth="1"/>
    <col min="535" max="535" width="15.125" style="10" bestFit="1" customWidth="1"/>
    <col min="536" max="536" width="11.25" style="10" bestFit="1" customWidth="1"/>
    <col min="537" max="537" width="15.125" style="10" bestFit="1" customWidth="1"/>
    <col min="538" max="538" width="11.25" style="10" bestFit="1" customWidth="1"/>
    <col min="539" max="539" width="10.125" style="10" bestFit="1" customWidth="1"/>
    <col min="540" max="540" width="15.125" style="10" bestFit="1" customWidth="1"/>
    <col min="541" max="541" width="11.25" style="10" bestFit="1" customWidth="1"/>
    <col min="542" max="542" width="15.125" style="10" bestFit="1" customWidth="1"/>
    <col min="543" max="543" width="11.25" style="10" bestFit="1" customWidth="1"/>
    <col min="544" max="544" width="15.125" style="10" bestFit="1" customWidth="1"/>
    <col min="545" max="545" width="11.25" style="10" bestFit="1" customWidth="1"/>
    <col min="546" max="546" width="15.125" style="10" bestFit="1" customWidth="1"/>
    <col min="547" max="547" width="11.25" style="10" bestFit="1" customWidth="1"/>
    <col min="548" max="548" width="15.125" style="10" bestFit="1" customWidth="1"/>
    <col min="549" max="549" width="11.25" style="10" bestFit="1" customWidth="1"/>
    <col min="550" max="550" width="15.125" style="10" bestFit="1" customWidth="1"/>
    <col min="551" max="551" width="11.25" style="10" bestFit="1" customWidth="1"/>
    <col min="552" max="552" width="15.125" style="10" bestFit="1" customWidth="1"/>
    <col min="553" max="553" width="11.25" style="10" bestFit="1" customWidth="1"/>
    <col min="554" max="554" width="15.125" style="10" bestFit="1" customWidth="1"/>
    <col min="555" max="555" width="8.125" style="10" customWidth="1"/>
    <col min="556" max="556" width="11.25" style="10" bestFit="1" customWidth="1"/>
    <col min="557" max="557" width="15.125" style="10" bestFit="1" customWidth="1"/>
    <col min="558" max="558" width="11.25" style="10" bestFit="1" customWidth="1"/>
    <col min="559" max="559" width="15.125" style="10" bestFit="1" customWidth="1"/>
    <col min="560" max="560" width="11.25" style="10" bestFit="1" customWidth="1"/>
    <col min="561" max="561" width="15.125" style="10" bestFit="1" customWidth="1"/>
    <col min="562" max="562" width="11.25" style="10" bestFit="1" customWidth="1"/>
    <col min="563" max="563" width="10.125" style="10" bestFit="1" customWidth="1"/>
    <col min="564" max="564" width="15.125" style="10" bestFit="1" customWidth="1"/>
    <col min="565" max="565" width="11.25" style="10" bestFit="1" customWidth="1"/>
    <col min="566" max="566" width="15.125" style="10" bestFit="1" customWidth="1"/>
    <col min="567" max="567" width="11.25" style="10" bestFit="1" customWidth="1"/>
    <col min="568" max="568" width="10.125" style="10" bestFit="1" customWidth="1"/>
    <col min="569" max="569" width="15.125" style="10" bestFit="1" customWidth="1"/>
    <col min="570" max="570" width="11.25" style="10" bestFit="1" customWidth="1"/>
    <col min="571" max="571" width="15.125" style="10" bestFit="1" customWidth="1"/>
    <col min="572" max="572" width="11.25" style="10" bestFit="1" customWidth="1"/>
    <col min="573" max="573" width="15.125" style="10" bestFit="1" customWidth="1"/>
    <col min="574" max="574" width="11.25" style="10" bestFit="1" customWidth="1"/>
    <col min="575" max="575" width="15.125" style="10" bestFit="1" customWidth="1"/>
    <col min="576" max="576" width="11.25" style="10" bestFit="1" customWidth="1"/>
    <col min="577" max="577" width="15.125" style="10" bestFit="1" customWidth="1"/>
    <col min="578" max="578" width="11.25" style="10" bestFit="1" customWidth="1"/>
    <col min="579" max="579" width="15.125" style="10" bestFit="1" customWidth="1"/>
    <col min="580" max="580" width="11.25" style="10" bestFit="1" customWidth="1"/>
    <col min="581" max="581" width="15.125" style="10" bestFit="1" customWidth="1"/>
    <col min="582" max="582" width="11.25" style="10" bestFit="1" customWidth="1"/>
    <col min="583" max="583" width="15.125" style="10" bestFit="1" customWidth="1"/>
    <col min="584" max="584" width="8.5" style="10" customWidth="1"/>
    <col min="585" max="585" width="11.25" style="10" bestFit="1" customWidth="1"/>
    <col min="586" max="586" width="15.125" style="10" bestFit="1" customWidth="1"/>
    <col min="587" max="587" width="11.25" style="10" bestFit="1" customWidth="1"/>
    <col min="588" max="588" width="15.125" style="10" bestFit="1" customWidth="1"/>
    <col min="589" max="589" width="11.25" style="10" bestFit="1" customWidth="1"/>
    <col min="590" max="590" width="15.125" style="10" bestFit="1" customWidth="1"/>
    <col min="591" max="591" width="11.25" style="10" bestFit="1" customWidth="1"/>
    <col min="592" max="592" width="10.125" style="10" bestFit="1" customWidth="1"/>
    <col min="593" max="593" width="15.125" style="10" bestFit="1" customWidth="1"/>
    <col min="594" max="594" width="11.25" style="10" bestFit="1" customWidth="1"/>
    <col min="595" max="595" width="15.125" style="10" bestFit="1" customWidth="1"/>
    <col min="596" max="596" width="11.25" style="10" bestFit="1" customWidth="1"/>
    <col min="597" max="597" width="10.125" style="10" bestFit="1" customWidth="1"/>
    <col min="598" max="598" width="15.125" style="10" bestFit="1" customWidth="1"/>
    <col min="599" max="599" width="11.25" style="10" bestFit="1" customWidth="1"/>
    <col min="600" max="600" width="15.125" style="10" bestFit="1" customWidth="1"/>
    <col min="601" max="601" width="11.25" style="10" bestFit="1" customWidth="1"/>
    <col min="602" max="602" width="15.125" style="10" bestFit="1" customWidth="1"/>
    <col min="603" max="603" width="11.25" style="10" bestFit="1" customWidth="1"/>
    <col min="604" max="604" width="15.125" style="10" bestFit="1" customWidth="1"/>
    <col min="605" max="605" width="11.25" style="10" bestFit="1" customWidth="1"/>
    <col min="606" max="606" width="15.125" style="10" bestFit="1" customWidth="1"/>
    <col min="607" max="607" width="11.25" style="10" bestFit="1" customWidth="1"/>
    <col min="608" max="608" width="15.125" style="10" bestFit="1" customWidth="1"/>
    <col min="609" max="609" width="11.25" style="10" bestFit="1" customWidth="1"/>
    <col min="610" max="610" width="15.125" style="10" bestFit="1" customWidth="1"/>
    <col min="611" max="611" width="11.25" style="10" bestFit="1" customWidth="1"/>
    <col min="612" max="612" width="15.125" style="10" bestFit="1" customWidth="1"/>
    <col min="613" max="613" width="8.625" style="10"/>
    <col min="614" max="614" width="11.25" style="10" bestFit="1" customWidth="1"/>
    <col min="615" max="615" width="15.125" style="10" bestFit="1" customWidth="1"/>
    <col min="616" max="616" width="11.25" style="10" bestFit="1" customWidth="1"/>
    <col min="617" max="617" width="15.125" style="10" bestFit="1" customWidth="1"/>
    <col min="618" max="618" width="11.25" style="10" bestFit="1" customWidth="1"/>
    <col min="619" max="619" width="15.125" style="10" bestFit="1" customWidth="1"/>
    <col min="620" max="620" width="11.25" style="10" bestFit="1" customWidth="1"/>
    <col min="621" max="621" width="10.125" style="10" bestFit="1" customWidth="1"/>
    <col min="622" max="622" width="15.125" style="10" bestFit="1" customWidth="1"/>
    <col min="623" max="623" width="11.25" style="10" bestFit="1" customWidth="1"/>
    <col min="624" max="624" width="15.125" style="10" bestFit="1" customWidth="1"/>
    <col min="625" max="625" width="11.25" style="10" bestFit="1" customWidth="1"/>
    <col min="626" max="626" width="10.125" style="10" bestFit="1" customWidth="1"/>
    <col min="627" max="627" width="15.125" style="10" bestFit="1" customWidth="1"/>
    <col min="628" max="628" width="11.25" style="10" bestFit="1" customWidth="1"/>
    <col min="629" max="629" width="15.125" style="10" bestFit="1" customWidth="1"/>
    <col min="630" max="630" width="11.25" style="10" bestFit="1" customWidth="1"/>
    <col min="631" max="631" width="15.125" style="10" bestFit="1" customWidth="1"/>
    <col min="632" max="632" width="11.25" style="10" bestFit="1" customWidth="1"/>
    <col min="633" max="633" width="15.125" style="10" bestFit="1" customWidth="1"/>
    <col min="634" max="634" width="11.25" style="10" bestFit="1" customWidth="1"/>
    <col min="635" max="635" width="15.125" style="10" bestFit="1" customWidth="1"/>
    <col min="636" max="636" width="11.25" style="10" bestFit="1" customWidth="1"/>
    <col min="637" max="637" width="15.125" style="10" bestFit="1" customWidth="1"/>
    <col min="638" max="638" width="11.25" style="10" bestFit="1" customWidth="1"/>
    <col min="639" max="639" width="15.125" style="10" bestFit="1" customWidth="1"/>
    <col min="640" max="640" width="11.25" style="10" bestFit="1" customWidth="1"/>
    <col min="641" max="641" width="15.125" style="10" bestFit="1" customWidth="1"/>
    <col min="642" max="642" width="8.5" style="10" customWidth="1"/>
    <col min="643" max="643" width="11.25" style="10" bestFit="1" customWidth="1"/>
    <col min="644" max="644" width="15.125" style="10" bestFit="1" customWidth="1"/>
    <col min="645" max="645" width="11.25" style="10" bestFit="1" customWidth="1"/>
    <col min="646" max="646" width="15.125" style="10" bestFit="1" customWidth="1"/>
    <col min="647" max="647" width="11.25" style="10" bestFit="1" customWidth="1"/>
    <col min="648" max="648" width="15.125" style="10" bestFit="1" customWidth="1"/>
    <col min="649" max="649" width="11.25" style="10" bestFit="1" customWidth="1"/>
    <col min="650" max="650" width="10.125" style="10" bestFit="1" customWidth="1"/>
    <col min="651" max="651" width="15.125" style="10" bestFit="1" customWidth="1"/>
    <col min="652" max="652" width="11.25" style="10" bestFit="1" customWidth="1"/>
    <col min="653" max="653" width="15.125" style="10" bestFit="1" customWidth="1"/>
    <col min="654" max="654" width="11.25" style="10" bestFit="1" customWidth="1"/>
    <col min="655" max="655" width="10.125" style="10" bestFit="1" customWidth="1"/>
    <col min="656" max="656" width="15.125" style="10" bestFit="1" customWidth="1"/>
    <col min="657" max="657" width="11.25" style="10" bestFit="1" customWidth="1"/>
    <col min="658" max="658" width="15.125" style="10" bestFit="1" customWidth="1"/>
    <col min="659" max="659" width="11.25" style="10" bestFit="1" customWidth="1"/>
    <col min="660" max="660" width="15.125" style="10" bestFit="1" customWidth="1"/>
    <col min="661" max="661" width="11.25" style="10" bestFit="1" customWidth="1"/>
    <col min="662" max="662" width="15.125" style="10" bestFit="1" customWidth="1"/>
    <col min="663" max="663" width="11.25" style="10" bestFit="1" customWidth="1"/>
    <col min="664" max="664" width="15.125" style="10" bestFit="1" customWidth="1"/>
    <col min="665" max="665" width="11.25" style="10" bestFit="1" customWidth="1"/>
    <col min="666" max="666" width="15.125" style="10" bestFit="1" customWidth="1"/>
    <col min="667" max="667" width="11.25" style="10" bestFit="1" customWidth="1"/>
    <col min="668" max="668" width="15.125" style="10" bestFit="1" customWidth="1"/>
    <col min="669" max="669" width="11.25" style="10" bestFit="1" customWidth="1"/>
    <col min="670" max="670" width="15.125" style="10" bestFit="1" customWidth="1"/>
    <col min="671" max="671" width="8.25" style="10" customWidth="1"/>
    <col min="672" max="672" width="11.25" style="10" bestFit="1" customWidth="1"/>
    <col min="673" max="673" width="15.125" style="10" bestFit="1" customWidth="1"/>
    <col min="674" max="674" width="11.25" style="10" bestFit="1" customWidth="1"/>
    <col min="675" max="675" width="15.125" style="10" bestFit="1" customWidth="1"/>
    <col min="676" max="676" width="11.25" style="10" bestFit="1" customWidth="1"/>
    <col min="677" max="677" width="15.125" style="10" bestFit="1" customWidth="1"/>
    <col min="678" max="678" width="11.25" style="10" bestFit="1" customWidth="1"/>
    <col min="679" max="679" width="10.125" style="10" bestFit="1" customWidth="1"/>
    <col min="680" max="680" width="15.125" style="10" bestFit="1" customWidth="1"/>
    <col min="681" max="681" width="11.25" style="10" bestFit="1" customWidth="1"/>
    <col min="682" max="682" width="15.125" style="10" bestFit="1" customWidth="1"/>
    <col min="683" max="683" width="11.25" style="10" bestFit="1" customWidth="1"/>
    <col min="684" max="684" width="10.125" style="10" bestFit="1" customWidth="1"/>
    <col min="685" max="685" width="15.125" style="10" bestFit="1" customWidth="1"/>
    <col min="686" max="686" width="11.25" style="10" bestFit="1" customWidth="1"/>
    <col min="687" max="687" width="15.125" style="10" bestFit="1" customWidth="1"/>
    <col min="688" max="688" width="11.25" style="10" bestFit="1" customWidth="1"/>
    <col min="689" max="689" width="15.125" style="10" bestFit="1" customWidth="1"/>
    <col min="690" max="690" width="11.25" style="10" bestFit="1" customWidth="1"/>
    <col min="691" max="691" width="15.125" style="10" bestFit="1" customWidth="1"/>
    <col min="692" max="692" width="11.25" style="10" bestFit="1" customWidth="1"/>
    <col min="693" max="693" width="15.125" style="10" bestFit="1" customWidth="1"/>
    <col min="694" max="694" width="11.25" style="10" bestFit="1" customWidth="1"/>
    <col min="695" max="695" width="15.125" style="10" bestFit="1" customWidth="1"/>
    <col min="696" max="696" width="11.25" style="10" bestFit="1" customWidth="1"/>
    <col min="697" max="697" width="15.125" style="10" bestFit="1" customWidth="1"/>
    <col min="698" max="698" width="11.25" style="10" bestFit="1" customWidth="1"/>
    <col min="699" max="699" width="15.125" style="10" bestFit="1" customWidth="1"/>
    <col min="700" max="700" width="8.25" style="10" customWidth="1"/>
    <col min="701" max="701" width="11.25" style="10" bestFit="1" customWidth="1"/>
    <col min="702" max="702" width="15.125" style="10" bestFit="1" customWidth="1"/>
    <col min="703" max="703" width="11.25" style="10" bestFit="1" customWidth="1"/>
    <col min="704" max="704" width="15.125" style="10" bestFit="1" customWidth="1"/>
    <col min="705" max="705" width="11.25" style="10" bestFit="1" customWidth="1"/>
    <col min="706" max="706" width="15.125" style="10" bestFit="1" customWidth="1"/>
    <col min="707" max="707" width="11.25" style="10" bestFit="1" customWidth="1"/>
    <col min="708" max="708" width="10.125" style="10" bestFit="1" customWidth="1"/>
    <col min="709" max="709" width="15.125" style="10" bestFit="1" customWidth="1"/>
    <col min="710" max="710" width="11.25" style="10" bestFit="1" customWidth="1"/>
    <col min="711" max="711" width="15.125" style="10" bestFit="1" customWidth="1"/>
    <col min="712" max="712" width="11.25" style="10" bestFit="1" customWidth="1"/>
    <col min="713" max="713" width="10.125" style="10" bestFit="1" customWidth="1"/>
    <col min="714" max="714" width="15.125" style="10" bestFit="1" customWidth="1"/>
    <col min="715" max="715" width="11.25" style="10" bestFit="1" customWidth="1"/>
    <col min="716" max="716" width="15.125" style="10" bestFit="1" customWidth="1"/>
    <col min="717" max="717" width="11.25" style="10" bestFit="1" customWidth="1"/>
    <col min="718" max="718" width="15.125" style="10" bestFit="1" customWidth="1"/>
    <col min="719" max="719" width="11.25" style="10" bestFit="1" customWidth="1"/>
    <col min="720" max="720" width="15.125" style="10" bestFit="1" customWidth="1"/>
    <col min="721" max="721" width="11.25" style="10" bestFit="1" customWidth="1"/>
    <col min="722" max="722" width="15.125" style="10" bestFit="1" customWidth="1"/>
    <col min="723" max="723" width="11.25" style="10" bestFit="1" customWidth="1"/>
    <col min="724" max="724" width="15.125" style="10" bestFit="1" customWidth="1"/>
    <col min="725" max="725" width="11.25" style="10" bestFit="1" customWidth="1"/>
    <col min="726" max="726" width="15.125" style="10" bestFit="1" customWidth="1"/>
    <col min="727" max="727" width="11.25" style="10" bestFit="1" customWidth="1"/>
    <col min="728" max="728" width="15.125" style="10" bestFit="1" customWidth="1"/>
    <col min="729" max="729" width="8.25" style="10" customWidth="1"/>
    <col min="730" max="730" width="11.25" style="10" bestFit="1" customWidth="1"/>
    <col min="731" max="731" width="15.125" style="10" bestFit="1" customWidth="1"/>
    <col min="732" max="732" width="11.25" style="10" bestFit="1" customWidth="1"/>
    <col min="733" max="733" width="15.125" style="10" bestFit="1" customWidth="1"/>
    <col min="734" max="734" width="11.25" style="10" bestFit="1" customWidth="1"/>
    <col min="735" max="735" width="15.125" style="10" bestFit="1" customWidth="1"/>
    <col min="736" max="736" width="11.25" style="10" bestFit="1" customWidth="1"/>
    <col min="737" max="737" width="10.125" style="10" bestFit="1" customWidth="1"/>
    <col min="738" max="738" width="15.125" style="10" bestFit="1" customWidth="1"/>
    <col min="739" max="739" width="11.25" style="10" bestFit="1" customWidth="1"/>
    <col min="740" max="740" width="15.125" style="10" bestFit="1" customWidth="1"/>
    <col min="741" max="741" width="11.25" style="10" bestFit="1" customWidth="1"/>
    <col min="742" max="742" width="10.125" style="10" bestFit="1" customWidth="1"/>
    <col min="743" max="743" width="15.125" style="10" bestFit="1" customWidth="1"/>
    <col min="744" max="744" width="11.25" style="10" bestFit="1" customWidth="1"/>
    <col min="745" max="745" width="15.125" style="10" bestFit="1" customWidth="1"/>
    <col min="746" max="746" width="11.25" style="10" bestFit="1" customWidth="1"/>
    <col min="747" max="747" width="15.125" style="10" bestFit="1" customWidth="1"/>
    <col min="748" max="748" width="11.25" style="10" bestFit="1" customWidth="1"/>
    <col min="749" max="749" width="15.125" style="10" bestFit="1" customWidth="1"/>
    <col min="750" max="750" width="11.25" style="10" bestFit="1" customWidth="1"/>
    <col min="751" max="751" width="15.125" style="10" bestFit="1" customWidth="1"/>
    <col min="752" max="752" width="11.25" style="10" bestFit="1" customWidth="1"/>
    <col min="753" max="753" width="15.125" style="10" bestFit="1" customWidth="1"/>
    <col min="754" max="754" width="11.25" style="10" bestFit="1" customWidth="1"/>
    <col min="755" max="755" width="15.125" style="10" bestFit="1" customWidth="1"/>
    <col min="756" max="756" width="11.25" style="10" bestFit="1" customWidth="1"/>
    <col min="757" max="757" width="15.125" style="10" bestFit="1" customWidth="1"/>
    <col min="758" max="758" width="8.25" style="10" customWidth="1"/>
    <col min="759" max="759" width="11.25" style="10" bestFit="1" customWidth="1"/>
    <col min="760" max="760" width="15.125" style="10" bestFit="1" customWidth="1"/>
    <col min="761" max="761" width="11.25" style="10" bestFit="1" customWidth="1"/>
    <col min="762" max="762" width="15.125" style="10" bestFit="1" customWidth="1"/>
    <col min="763" max="763" width="11.25" style="10" bestFit="1" customWidth="1"/>
    <col min="764" max="764" width="15.125" style="10" bestFit="1" customWidth="1"/>
    <col min="765" max="765" width="11.25" style="10" bestFit="1" customWidth="1"/>
    <col min="766" max="766" width="10.125" style="10" bestFit="1" customWidth="1"/>
    <col min="767" max="767" width="15.125" style="10" bestFit="1" customWidth="1"/>
    <col min="768" max="768" width="11.25" style="10" bestFit="1" customWidth="1"/>
    <col min="769" max="769" width="15.125" style="10" bestFit="1" customWidth="1"/>
    <col min="770" max="770" width="11.25" style="10" bestFit="1" customWidth="1"/>
    <col min="771" max="771" width="10.125" style="10" bestFit="1" customWidth="1"/>
    <col min="772" max="772" width="15.125" style="10" bestFit="1" customWidth="1"/>
    <col min="773" max="773" width="11.25" style="10" bestFit="1" customWidth="1"/>
    <col min="774" max="774" width="15.125" style="10" bestFit="1" customWidth="1"/>
    <col min="775" max="775" width="11.25" style="10" bestFit="1" customWidth="1"/>
    <col min="776" max="776" width="15.125" style="10" bestFit="1" customWidth="1"/>
    <col min="777" max="777" width="11.25" style="10" bestFit="1" customWidth="1"/>
    <col min="778" max="778" width="15.125" style="10" bestFit="1" customWidth="1"/>
    <col min="779" max="779" width="11.25" style="10" bestFit="1" customWidth="1"/>
    <col min="780" max="780" width="15.125" style="10" bestFit="1" customWidth="1"/>
    <col min="781" max="781" width="11.25" style="10" bestFit="1" customWidth="1"/>
    <col min="782" max="782" width="15.125" style="10" bestFit="1" customWidth="1"/>
    <col min="783" max="783" width="11.25" style="10" bestFit="1" customWidth="1"/>
    <col min="784" max="784" width="15.125" style="10" bestFit="1" customWidth="1"/>
    <col min="785" max="785" width="11.25" style="10" bestFit="1" customWidth="1"/>
    <col min="786" max="786" width="15.125" style="10" bestFit="1" customWidth="1"/>
    <col min="787" max="787" width="8.25" style="10" customWidth="1"/>
    <col min="788" max="16384" width="8.625" style="10"/>
  </cols>
  <sheetData>
    <row r="1" spans="1:40" ht="14.25" x14ac:dyDescent="0.2">
      <c r="B1" s="7" t="s">
        <v>30</v>
      </c>
      <c r="C1" s="7" t="s">
        <v>32</v>
      </c>
      <c r="D1" s="7" t="s">
        <v>33</v>
      </c>
      <c r="E1" s="7" t="s">
        <v>34</v>
      </c>
      <c r="F1"/>
      <c r="G1"/>
      <c r="H1"/>
      <c r="I1"/>
      <c r="J1"/>
    </row>
    <row r="2" spans="1:40" ht="14.25" x14ac:dyDescent="0.2">
      <c r="B2" s="7" t="s">
        <v>2</v>
      </c>
      <c r="C2" s="7" t="s">
        <v>102</v>
      </c>
      <c r="D2" s="9">
        <v>44782</v>
      </c>
      <c r="E2" s="7" t="s">
        <v>0</v>
      </c>
      <c r="F2"/>
      <c r="G2"/>
      <c r="H2"/>
      <c r="I2"/>
      <c r="J2"/>
    </row>
    <row r="3" spans="1:40" ht="14.25" x14ac:dyDescent="0.2">
      <c r="B3" s="7" t="s">
        <v>4</v>
      </c>
      <c r="C3" s="7" t="s">
        <v>123</v>
      </c>
      <c r="D3" s="9">
        <v>44806</v>
      </c>
      <c r="E3" s="7" t="s">
        <v>0</v>
      </c>
      <c r="F3"/>
      <c r="G3" s="7" t="s">
        <v>30</v>
      </c>
      <c r="H3" s="7" t="s">
        <v>5332</v>
      </c>
      <c r="I3"/>
      <c r="J3"/>
    </row>
    <row r="4" spans="1:40" ht="14.25" x14ac:dyDescent="0.2">
      <c r="B4" s="7"/>
      <c r="C4" s="7" t="s">
        <v>141</v>
      </c>
      <c r="D4" s="9">
        <v>44886</v>
      </c>
      <c r="E4" s="7" t="s">
        <v>0</v>
      </c>
      <c r="F4"/>
      <c r="G4" s="7" t="s">
        <v>2</v>
      </c>
      <c r="H4" s="14">
        <v>1</v>
      </c>
      <c r="I4"/>
      <c r="J4"/>
    </row>
    <row r="5" spans="1:40" ht="14.25" x14ac:dyDescent="0.2">
      <c r="B5" s="7"/>
      <c r="C5" s="7" t="s">
        <v>147</v>
      </c>
      <c r="D5" s="9">
        <v>44824</v>
      </c>
      <c r="E5" s="7" t="s">
        <v>0</v>
      </c>
      <c r="F5"/>
      <c r="G5" s="7" t="s">
        <v>4</v>
      </c>
      <c r="H5" s="14">
        <v>3</v>
      </c>
      <c r="I5"/>
      <c r="J5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</row>
    <row r="6" spans="1:40" ht="14.25" x14ac:dyDescent="0.2">
      <c r="B6" s="7" t="s">
        <v>6</v>
      </c>
      <c r="C6" s="7" t="s">
        <v>1822</v>
      </c>
      <c r="D6" s="9">
        <v>44798</v>
      </c>
      <c r="E6" s="7" t="s">
        <v>0</v>
      </c>
      <c r="F6"/>
      <c r="G6" s="7" t="s">
        <v>6</v>
      </c>
      <c r="H6" s="14">
        <v>5</v>
      </c>
      <c r="I6"/>
      <c r="J6"/>
      <c r="L6" s="12"/>
      <c r="M6" s="12"/>
      <c r="N6" s="12"/>
      <c r="O6" s="12"/>
      <c r="P6" s="13"/>
      <c r="Q6" s="12"/>
      <c r="R6" s="12"/>
      <c r="S6" s="12"/>
      <c r="T6" s="13"/>
      <c r="U6" s="12"/>
      <c r="V6" s="12"/>
      <c r="W6" s="12"/>
      <c r="X6" s="12"/>
      <c r="Y6" s="12"/>
      <c r="Z6" s="13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3"/>
      <c r="AL6" s="12"/>
      <c r="AM6" s="12"/>
      <c r="AN6" s="12"/>
    </row>
    <row r="7" spans="1:40" ht="14.25" x14ac:dyDescent="0.2">
      <c r="B7" s="7"/>
      <c r="C7" s="7" t="s">
        <v>1844</v>
      </c>
      <c r="D7" s="7" t="s">
        <v>5355</v>
      </c>
      <c r="E7" s="7" t="s">
        <v>0</v>
      </c>
      <c r="F7"/>
      <c r="G7" s="7" t="s">
        <v>7</v>
      </c>
      <c r="H7" s="14">
        <v>5</v>
      </c>
      <c r="I7"/>
      <c r="J7"/>
    </row>
    <row r="8" spans="1:40" ht="18" x14ac:dyDescent="0.25">
      <c r="A8" s="22" t="s">
        <v>5349</v>
      </c>
      <c r="B8" s="7"/>
      <c r="C8" s="7" t="s">
        <v>1866</v>
      </c>
      <c r="D8" s="9">
        <v>44777</v>
      </c>
      <c r="E8" s="7" t="s">
        <v>0</v>
      </c>
      <c r="F8"/>
      <c r="G8" s="7" t="s">
        <v>9</v>
      </c>
      <c r="H8" s="14">
        <v>5</v>
      </c>
      <c r="I8"/>
      <c r="J8"/>
    </row>
    <row r="9" spans="1:40" ht="23.25" x14ac:dyDescent="0.35">
      <c r="A9" s="23">
        <f>GETPIVOTDATA("MUNICÍPIOS",$G$3)</f>
        <v>136</v>
      </c>
      <c r="B9" s="7"/>
      <c r="C9" s="7" t="s">
        <v>2025</v>
      </c>
      <c r="D9" s="9">
        <v>44791</v>
      </c>
      <c r="E9" s="7" t="s">
        <v>0</v>
      </c>
      <c r="F9"/>
      <c r="G9" s="7" t="s">
        <v>10</v>
      </c>
      <c r="H9" s="14">
        <v>8</v>
      </c>
      <c r="I9"/>
      <c r="J9"/>
    </row>
    <row r="10" spans="1:40" ht="14.25" x14ac:dyDescent="0.2">
      <c r="B10" s="7"/>
      <c r="C10" s="7" t="s">
        <v>2120</v>
      </c>
      <c r="D10" s="9">
        <v>44778</v>
      </c>
      <c r="E10" s="7" t="s">
        <v>0</v>
      </c>
      <c r="F10"/>
      <c r="G10" s="7" t="s">
        <v>11</v>
      </c>
      <c r="H10" s="14">
        <v>4</v>
      </c>
      <c r="I10"/>
      <c r="J10"/>
    </row>
    <row r="11" spans="1:40" ht="14.25" x14ac:dyDescent="0.2">
      <c r="B11" s="7" t="s">
        <v>7</v>
      </c>
      <c r="C11" s="7" t="s">
        <v>980</v>
      </c>
      <c r="D11" s="7" t="s">
        <v>5355</v>
      </c>
      <c r="E11" s="7" t="s">
        <v>0</v>
      </c>
      <c r="F11"/>
      <c r="G11" s="7" t="s">
        <v>12</v>
      </c>
      <c r="H11" s="14">
        <v>17</v>
      </c>
      <c r="I11"/>
      <c r="J11"/>
    </row>
    <row r="12" spans="1:40" ht="14.25" x14ac:dyDescent="0.2">
      <c r="B12" s="7"/>
      <c r="C12" s="7" t="s">
        <v>992</v>
      </c>
      <c r="D12" s="7" t="s">
        <v>5355</v>
      </c>
      <c r="E12" s="7" t="s">
        <v>0</v>
      </c>
      <c r="F12"/>
      <c r="G12" s="7" t="s">
        <v>13</v>
      </c>
      <c r="H12" s="14">
        <v>3</v>
      </c>
      <c r="I12"/>
      <c r="J12"/>
    </row>
    <row r="13" spans="1:40" ht="14.25" x14ac:dyDescent="0.2">
      <c r="B13" s="7"/>
      <c r="C13" s="7" t="s">
        <v>1018</v>
      </c>
      <c r="D13" s="9">
        <v>44841</v>
      </c>
      <c r="E13" s="7" t="s">
        <v>0</v>
      </c>
      <c r="F13"/>
      <c r="G13" s="7" t="s">
        <v>14</v>
      </c>
      <c r="H13" s="14">
        <v>4</v>
      </c>
      <c r="I13"/>
      <c r="J13"/>
    </row>
    <row r="14" spans="1:40" ht="14.25" x14ac:dyDescent="0.2">
      <c r="B14" s="7"/>
      <c r="C14" s="7" t="s">
        <v>1023</v>
      </c>
      <c r="D14" s="9">
        <v>44847</v>
      </c>
      <c r="E14" s="7" t="s">
        <v>0</v>
      </c>
      <c r="F14"/>
      <c r="G14" s="7" t="s">
        <v>15</v>
      </c>
      <c r="H14" s="14">
        <v>2</v>
      </c>
      <c r="I14"/>
      <c r="J14"/>
    </row>
    <row r="15" spans="1:40" ht="14.25" x14ac:dyDescent="0.2">
      <c r="B15" s="7"/>
      <c r="C15" s="7" t="s">
        <v>1084</v>
      </c>
      <c r="D15" s="7" t="s">
        <v>5355</v>
      </c>
      <c r="E15" s="7" t="s">
        <v>0</v>
      </c>
      <c r="F15"/>
      <c r="G15" s="7" t="s">
        <v>16</v>
      </c>
      <c r="H15" s="14">
        <v>8</v>
      </c>
      <c r="I15"/>
      <c r="J15"/>
    </row>
    <row r="16" spans="1:40" ht="14.25" x14ac:dyDescent="0.2">
      <c r="B16" s="7" t="s">
        <v>9</v>
      </c>
      <c r="C16" s="7" t="s">
        <v>3083</v>
      </c>
      <c r="D16" s="9">
        <v>44792</v>
      </c>
      <c r="E16" s="7" t="s">
        <v>0</v>
      </c>
      <c r="F16"/>
      <c r="G16" s="7" t="s">
        <v>17</v>
      </c>
      <c r="H16" s="14">
        <v>2</v>
      </c>
      <c r="I16"/>
      <c r="J16"/>
    </row>
    <row r="17" spans="2:10" ht="14.25" x14ac:dyDescent="0.2">
      <c r="B17" s="7"/>
      <c r="C17" s="7" t="s">
        <v>3094</v>
      </c>
      <c r="D17" s="9">
        <v>44866</v>
      </c>
      <c r="E17" s="7" t="s">
        <v>0</v>
      </c>
      <c r="F17"/>
      <c r="G17" s="7" t="s">
        <v>19</v>
      </c>
      <c r="H17" s="14">
        <v>16</v>
      </c>
      <c r="I17"/>
      <c r="J17"/>
    </row>
    <row r="18" spans="2:10" ht="14.25" x14ac:dyDescent="0.2">
      <c r="B18" s="7"/>
      <c r="C18" s="7" t="s">
        <v>694</v>
      </c>
      <c r="D18" s="9">
        <v>44823</v>
      </c>
      <c r="E18" s="7" t="s">
        <v>0</v>
      </c>
      <c r="F18"/>
      <c r="G18" s="7" t="s">
        <v>20</v>
      </c>
      <c r="H18" s="14">
        <v>4</v>
      </c>
      <c r="I18"/>
      <c r="J18"/>
    </row>
    <row r="19" spans="2:10" ht="14.25" x14ac:dyDescent="0.2">
      <c r="B19" s="7"/>
      <c r="C19" s="7" t="s">
        <v>3100</v>
      </c>
      <c r="D19" s="7" t="s">
        <v>5355</v>
      </c>
      <c r="E19" s="7" t="s">
        <v>0</v>
      </c>
      <c r="F19"/>
      <c r="G19" s="7" t="s">
        <v>21</v>
      </c>
      <c r="H19" s="14">
        <v>3</v>
      </c>
      <c r="I19"/>
      <c r="J19"/>
    </row>
    <row r="20" spans="2:10" ht="14.25" x14ac:dyDescent="0.2">
      <c r="B20" s="7"/>
      <c r="C20" s="7" t="s">
        <v>3101</v>
      </c>
      <c r="D20" s="7" t="s">
        <v>5355</v>
      </c>
      <c r="E20" s="7" t="s">
        <v>0</v>
      </c>
      <c r="F20"/>
      <c r="G20" s="7" t="s">
        <v>22</v>
      </c>
      <c r="H20" s="14">
        <v>3</v>
      </c>
      <c r="I20"/>
      <c r="J20"/>
    </row>
    <row r="21" spans="2:10" ht="14.25" x14ac:dyDescent="0.2">
      <c r="B21" s="7" t="s">
        <v>10</v>
      </c>
      <c r="C21" s="7" t="s">
        <v>5191</v>
      </c>
      <c r="D21" s="7" t="s">
        <v>5355</v>
      </c>
      <c r="E21" s="7" t="s">
        <v>0</v>
      </c>
      <c r="F21"/>
      <c r="G21" s="7" t="s">
        <v>24</v>
      </c>
      <c r="H21" s="14">
        <v>11</v>
      </c>
      <c r="I21"/>
      <c r="J21"/>
    </row>
    <row r="22" spans="2:10" ht="14.25" x14ac:dyDescent="0.2">
      <c r="B22" s="7"/>
      <c r="C22" s="7" t="s">
        <v>5205</v>
      </c>
      <c r="D22" s="9">
        <v>44825</v>
      </c>
      <c r="E22" s="7" t="s">
        <v>0</v>
      </c>
      <c r="F22"/>
      <c r="G22" s="7" t="s">
        <v>26</v>
      </c>
      <c r="H22" s="14">
        <v>9</v>
      </c>
      <c r="I22"/>
      <c r="J22"/>
    </row>
    <row r="23" spans="2:10" ht="14.25" x14ac:dyDescent="0.2">
      <c r="B23" s="7"/>
      <c r="C23" s="7" t="s">
        <v>1154</v>
      </c>
      <c r="D23" s="9">
        <v>44896</v>
      </c>
      <c r="E23" s="7" t="s">
        <v>0</v>
      </c>
      <c r="F23"/>
      <c r="G23" s="7" t="s">
        <v>27</v>
      </c>
      <c r="H23" s="14">
        <v>5</v>
      </c>
      <c r="I23"/>
      <c r="J23"/>
    </row>
    <row r="24" spans="2:10" ht="14.25" x14ac:dyDescent="0.2">
      <c r="B24" s="7"/>
      <c r="C24" s="7" t="s">
        <v>5236</v>
      </c>
      <c r="D24" s="9">
        <v>44781</v>
      </c>
      <c r="E24" s="7" t="s">
        <v>0</v>
      </c>
      <c r="F24"/>
      <c r="G24" s="7" t="s">
        <v>28</v>
      </c>
      <c r="H24" s="14">
        <v>18</v>
      </c>
      <c r="I24"/>
      <c r="J24"/>
    </row>
    <row r="25" spans="2:10" ht="14.25" x14ac:dyDescent="0.2">
      <c r="B25" s="7"/>
      <c r="C25" s="7" t="s">
        <v>5267</v>
      </c>
      <c r="D25" s="9">
        <v>44791</v>
      </c>
      <c r="E25" s="7" t="s">
        <v>0</v>
      </c>
      <c r="F25"/>
      <c r="G25" s="7" t="s">
        <v>5331</v>
      </c>
      <c r="H25" s="14">
        <v>136</v>
      </c>
      <c r="I25"/>
      <c r="J25"/>
    </row>
    <row r="26" spans="2:10" ht="14.25" x14ac:dyDescent="0.2">
      <c r="B26" s="7"/>
      <c r="C26" s="7" t="s">
        <v>5272</v>
      </c>
      <c r="D26" s="9">
        <v>44881</v>
      </c>
      <c r="E26" s="7" t="s">
        <v>0</v>
      </c>
      <c r="F26"/>
      <c r="G26"/>
      <c r="H26"/>
      <c r="I26"/>
      <c r="J26"/>
    </row>
    <row r="27" spans="2:10" ht="14.25" x14ac:dyDescent="0.2">
      <c r="B27" s="7"/>
      <c r="C27" s="7" t="s">
        <v>5274</v>
      </c>
      <c r="D27" s="9">
        <v>44750</v>
      </c>
      <c r="E27" s="7" t="s">
        <v>0</v>
      </c>
      <c r="F27"/>
      <c r="G27"/>
      <c r="H27"/>
      <c r="I27"/>
      <c r="J27"/>
    </row>
    <row r="28" spans="2:10" ht="14.25" x14ac:dyDescent="0.2">
      <c r="B28" s="7"/>
      <c r="C28" s="7" t="s">
        <v>5278</v>
      </c>
      <c r="D28" s="9">
        <v>44845</v>
      </c>
      <c r="E28" s="7" t="s">
        <v>0</v>
      </c>
      <c r="F28"/>
      <c r="G28"/>
      <c r="H28"/>
      <c r="I28"/>
      <c r="J28"/>
    </row>
    <row r="29" spans="2:10" ht="14.25" x14ac:dyDescent="0.2">
      <c r="B29" s="7" t="s">
        <v>11</v>
      </c>
      <c r="C29" s="7" t="s">
        <v>572</v>
      </c>
      <c r="D29" s="9">
        <v>44795</v>
      </c>
      <c r="E29" s="7" t="s">
        <v>0</v>
      </c>
      <c r="F29"/>
      <c r="G29"/>
      <c r="H29"/>
      <c r="I29"/>
      <c r="J29"/>
    </row>
    <row r="30" spans="2:10" ht="14.25" x14ac:dyDescent="0.2">
      <c r="B30" s="7"/>
      <c r="C30" s="7" t="s">
        <v>664</v>
      </c>
      <c r="D30" s="9">
        <v>44816</v>
      </c>
      <c r="E30" s="7" t="s">
        <v>0</v>
      </c>
      <c r="F30"/>
      <c r="G30"/>
      <c r="H30"/>
      <c r="I30"/>
      <c r="J30"/>
    </row>
    <row r="31" spans="2:10" ht="14.25" x14ac:dyDescent="0.2">
      <c r="B31" s="7"/>
      <c r="C31" s="7" t="s">
        <v>672</v>
      </c>
      <c r="D31" s="9">
        <v>44825</v>
      </c>
      <c r="E31" s="7" t="s">
        <v>0</v>
      </c>
      <c r="F31"/>
      <c r="G31"/>
      <c r="H31"/>
      <c r="I31"/>
      <c r="J31"/>
    </row>
    <row r="32" spans="2:10" ht="14.25" x14ac:dyDescent="0.2">
      <c r="B32" s="7"/>
      <c r="C32" s="7" t="s">
        <v>683</v>
      </c>
      <c r="D32" s="9">
        <v>44827</v>
      </c>
      <c r="E32" s="7" t="s">
        <v>0</v>
      </c>
      <c r="F32"/>
      <c r="G32"/>
      <c r="H32"/>
      <c r="I32"/>
      <c r="J32"/>
    </row>
    <row r="33" spans="2:10" ht="14.25" x14ac:dyDescent="0.2">
      <c r="B33" s="7" t="s">
        <v>12</v>
      </c>
      <c r="C33" s="7" t="s">
        <v>2208</v>
      </c>
      <c r="D33" s="9">
        <v>44795</v>
      </c>
      <c r="E33" s="7" t="s">
        <v>0</v>
      </c>
      <c r="F33"/>
      <c r="G33"/>
      <c r="H33"/>
      <c r="I33"/>
      <c r="J33"/>
    </row>
    <row r="34" spans="2:10" ht="14.25" x14ac:dyDescent="0.2">
      <c r="B34" s="7"/>
      <c r="C34" s="7" t="s">
        <v>2220</v>
      </c>
      <c r="D34" s="7" t="s">
        <v>5355</v>
      </c>
      <c r="E34" s="7" t="s">
        <v>0</v>
      </c>
      <c r="F34"/>
      <c r="G34"/>
      <c r="H34"/>
      <c r="I34"/>
      <c r="J34"/>
    </row>
    <row r="35" spans="2:10" ht="14.25" x14ac:dyDescent="0.2">
      <c r="B35" s="7"/>
      <c r="C35" s="7" t="s">
        <v>2258</v>
      </c>
      <c r="D35" s="7" t="s">
        <v>5351</v>
      </c>
      <c r="E35" s="7" t="s">
        <v>0</v>
      </c>
      <c r="F35"/>
      <c r="G35"/>
      <c r="H35"/>
      <c r="I35"/>
      <c r="J35"/>
    </row>
    <row r="36" spans="2:10" ht="14.25" x14ac:dyDescent="0.2">
      <c r="B36" s="7"/>
      <c r="C36" s="7" t="s">
        <v>2265</v>
      </c>
      <c r="D36" s="9">
        <v>44819</v>
      </c>
      <c r="E36" s="7" t="s">
        <v>0</v>
      </c>
      <c r="F36"/>
      <c r="G36"/>
      <c r="H36"/>
      <c r="I36"/>
      <c r="J36"/>
    </row>
    <row r="37" spans="2:10" ht="14.25" x14ac:dyDescent="0.2">
      <c r="B37" s="7"/>
      <c r="C37" s="7" t="s">
        <v>2328</v>
      </c>
      <c r="D37" s="9">
        <v>44876</v>
      </c>
      <c r="E37" s="7" t="s">
        <v>0</v>
      </c>
      <c r="F37"/>
      <c r="G37"/>
      <c r="H37"/>
      <c r="I37"/>
      <c r="J37"/>
    </row>
    <row r="38" spans="2:10" ht="14.25" x14ac:dyDescent="0.2">
      <c r="B38" s="7"/>
      <c r="C38" s="7" t="s">
        <v>35</v>
      </c>
      <c r="D38" s="9">
        <v>44790</v>
      </c>
      <c r="E38" s="7" t="s">
        <v>0</v>
      </c>
      <c r="F38"/>
      <c r="G38"/>
      <c r="H38"/>
      <c r="I38"/>
      <c r="J38"/>
    </row>
    <row r="39" spans="2:10" ht="14.25" x14ac:dyDescent="0.2">
      <c r="B39" s="7"/>
      <c r="C39" s="7" t="s">
        <v>2459</v>
      </c>
      <c r="D39" s="9">
        <v>44838</v>
      </c>
      <c r="E39" s="7" t="s">
        <v>0</v>
      </c>
      <c r="F39"/>
      <c r="G39"/>
      <c r="H39"/>
      <c r="I39"/>
      <c r="J39"/>
    </row>
    <row r="40" spans="2:10" ht="14.25" x14ac:dyDescent="0.2">
      <c r="B40" s="7"/>
      <c r="C40" s="7" t="s">
        <v>2548</v>
      </c>
      <c r="D40" s="9">
        <v>44861</v>
      </c>
      <c r="E40" s="7" t="s">
        <v>0</v>
      </c>
      <c r="F40"/>
      <c r="G40"/>
      <c r="H40"/>
      <c r="I40"/>
      <c r="J40"/>
    </row>
    <row r="41" spans="2:10" ht="14.25" x14ac:dyDescent="0.2">
      <c r="B41" s="7"/>
      <c r="C41" s="7" t="s">
        <v>2674</v>
      </c>
      <c r="D41" s="9">
        <v>44896</v>
      </c>
      <c r="E41" s="7" t="s">
        <v>0</v>
      </c>
      <c r="F41"/>
      <c r="G41"/>
      <c r="H41"/>
      <c r="I41"/>
      <c r="J41"/>
    </row>
    <row r="42" spans="2:10" ht="14.25" x14ac:dyDescent="0.2">
      <c r="B42" s="7"/>
      <c r="C42" s="7" t="s">
        <v>2787</v>
      </c>
      <c r="D42" s="9">
        <v>44881</v>
      </c>
      <c r="E42" s="7" t="s">
        <v>0</v>
      </c>
      <c r="F42"/>
      <c r="G42"/>
      <c r="H42"/>
      <c r="I42"/>
      <c r="J42"/>
    </row>
    <row r="43" spans="2:10" ht="14.25" x14ac:dyDescent="0.2">
      <c r="B43" s="7"/>
      <c r="C43" s="7" t="s">
        <v>2789</v>
      </c>
      <c r="D43" s="9">
        <v>44781</v>
      </c>
      <c r="E43" s="7" t="s">
        <v>0</v>
      </c>
      <c r="F43"/>
      <c r="G43"/>
      <c r="H43"/>
      <c r="I43"/>
      <c r="J43"/>
    </row>
    <row r="44" spans="2:10" ht="14.25" x14ac:dyDescent="0.2">
      <c r="B44" s="7"/>
      <c r="C44" s="7" t="s">
        <v>2817</v>
      </c>
      <c r="D44" s="7" t="s">
        <v>5355</v>
      </c>
      <c r="E44" s="7" t="s">
        <v>0</v>
      </c>
      <c r="F44"/>
      <c r="G44"/>
      <c r="H44"/>
      <c r="I44"/>
      <c r="J44"/>
    </row>
    <row r="45" spans="2:10" ht="14.25" x14ac:dyDescent="0.2">
      <c r="B45" s="7"/>
      <c r="C45" s="7" t="s">
        <v>2121</v>
      </c>
      <c r="D45" s="9">
        <v>44900</v>
      </c>
      <c r="E45" s="7" t="s">
        <v>0</v>
      </c>
      <c r="F45"/>
      <c r="G45"/>
      <c r="H45"/>
      <c r="I45"/>
      <c r="J45"/>
    </row>
    <row r="46" spans="2:10" ht="14.25" x14ac:dyDescent="0.2">
      <c r="B46" s="7"/>
      <c r="C46" s="7" t="s">
        <v>2873</v>
      </c>
      <c r="D46" s="9">
        <v>44840</v>
      </c>
      <c r="E46" s="7" t="s">
        <v>0</v>
      </c>
      <c r="F46"/>
      <c r="G46"/>
      <c r="H46"/>
      <c r="I46"/>
      <c r="J46"/>
    </row>
    <row r="47" spans="2:10" ht="14.25" x14ac:dyDescent="0.2">
      <c r="B47" s="7"/>
      <c r="C47" s="7" t="s">
        <v>2946</v>
      </c>
      <c r="D47" s="9">
        <v>44830</v>
      </c>
      <c r="E47" s="7" t="s">
        <v>0</v>
      </c>
      <c r="F47"/>
      <c r="G47"/>
      <c r="H47"/>
      <c r="I47"/>
      <c r="J47"/>
    </row>
    <row r="48" spans="2:10" ht="14.25" x14ac:dyDescent="0.2">
      <c r="B48" s="7"/>
      <c r="C48" s="7" t="s">
        <v>2960</v>
      </c>
      <c r="D48" s="9">
        <v>44901</v>
      </c>
      <c r="E48" s="7" t="s">
        <v>0</v>
      </c>
      <c r="F48"/>
      <c r="G48"/>
      <c r="H48"/>
      <c r="I48"/>
      <c r="J48"/>
    </row>
    <row r="49" spans="1:10" ht="15.75" x14ac:dyDescent="0.25">
      <c r="A49" s="20" t="s">
        <v>5346</v>
      </c>
      <c r="B49" s="7"/>
      <c r="C49" s="7" t="s">
        <v>2979</v>
      </c>
      <c r="D49" s="9">
        <v>44792</v>
      </c>
      <c r="E49" s="7" t="s">
        <v>0</v>
      </c>
      <c r="F49"/>
      <c r="G49"/>
      <c r="H49"/>
      <c r="I49"/>
      <c r="J49"/>
    </row>
    <row r="50" spans="1:10" ht="15.75" x14ac:dyDescent="0.25">
      <c r="A50" s="20" t="s">
        <v>5356</v>
      </c>
      <c r="B50" s="7" t="s">
        <v>13</v>
      </c>
      <c r="C50" s="7" t="s">
        <v>4918</v>
      </c>
      <c r="D50" s="7" t="s">
        <v>5355</v>
      </c>
      <c r="E50" s="7" t="s">
        <v>0</v>
      </c>
      <c r="F50"/>
      <c r="G50"/>
      <c r="H50"/>
      <c r="I50"/>
      <c r="J50"/>
    </row>
    <row r="51" spans="1:10" ht="14.25" x14ac:dyDescent="0.2">
      <c r="B51" s="7"/>
      <c r="C51" s="7" t="s">
        <v>4922</v>
      </c>
      <c r="D51" s="9">
        <v>44784</v>
      </c>
      <c r="E51" s="7" t="s">
        <v>0</v>
      </c>
      <c r="F51"/>
      <c r="G51"/>
      <c r="H51"/>
      <c r="I51"/>
      <c r="J51"/>
    </row>
    <row r="52" spans="1:10" ht="14.25" x14ac:dyDescent="0.2">
      <c r="B52" s="7"/>
      <c r="C52" s="7" t="s">
        <v>4950</v>
      </c>
      <c r="D52" s="9">
        <v>44838</v>
      </c>
      <c r="E52" s="7" t="s">
        <v>0</v>
      </c>
      <c r="F52"/>
      <c r="G52"/>
      <c r="H52"/>
      <c r="I52"/>
      <c r="J52"/>
    </row>
    <row r="53" spans="1:10" ht="14.25" x14ac:dyDescent="0.2">
      <c r="B53" s="7" t="s">
        <v>14</v>
      </c>
      <c r="C53" s="7" t="s">
        <v>4992</v>
      </c>
      <c r="D53" s="9">
        <v>44804</v>
      </c>
      <c r="E53" s="7" t="s">
        <v>0</v>
      </c>
      <c r="F53"/>
      <c r="G53"/>
      <c r="H53"/>
      <c r="I53"/>
      <c r="J53"/>
    </row>
    <row r="54" spans="1:10" ht="14.25" x14ac:dyDescent="0.2">
      <c r="B54" s="7"/>
      <c r="C54" s="7" t="s">
        <v>5040</v>
      </c>
      <c r="D54" s="9">
        <v>44882</v>
      </c>
      <c r="E54" s="7" t="s">
        <v>0</v>
      </c>
      <c r="F54"/>
      <c r="G54"/>
      <c r="H54"/>
      <c r="I54"/>
      <c r="J54"/>
    </row>
    <row r="55" spans="1:10" ht="14.25" x14ac:dyDescent="0.2">
      <c r="B55" s="7"/>
      <c r="C55" s="7" t="s">
        <v>5047</v>
      </c>
      <c r="D55" s="9">
        <v>44902</v>
      </c>
      <c r="E55" s="7" t="s">
        <v>0</v>
      </c>
      <c r="F55"/>
      <c r="G55"/>
      <c r="H55"/>
      <c r="I55"/>
      <c r="J55"/>
    </row>
    <row r="56" spans="1:10" ht="14.25" x14ac:dyDescent="0.2">
      <c r="B56" s="7"/>
      <c r="C56" s="7" t="s">
        <v>5070</v>
      </c>
      <c r="D56" s="9">
        <v>44804</v>
      </c>
      <c r="E56" s="7" t="s">
        <v>0</v>
      </c>
      <c r="F56"/>
      <c r="G56"/>
      <c r="H56"/>
      <c r="I56"/>
      <c r="J56"/>
    </row>
    <row r="57" spans="1:10" ht="14.25" x14ac:dyDescent="0.2">
      <c r="B57" s="7" t="s">
        <v>15</v>
      </c>
      <c r="C57" s="7" t="s">
        <v>252</v>
      </c>
      <c r="D57" s="9">
        <v>44792</v>
      </c>
      <c r="E57" s="7" t="s">
        <v>0</v>
      </c>
      <c r="F57"/>
      <c r="G57"/>
      <c r="H57"/>
      <c r="I57"/>
      <c r="J57"/>
    </row>
    <row r="58" spans="1:10" ht="14.25" x14ac:dyDescent="0.2">
      <c r="B58" s="7"/>
      <c r="C58" s="7" t="s">
        <v>270</v>
      </c>
      <c r="D58" s="9">
        <v>44848</v>
      </c>
      <c r="E58" s="7" t="s">
        <v>0</v>
      </c>
      <c r="F58"/>
      <c r="G58"/>
      <c r="H58"/>
      <c r="I58"/>
      <c r="J58"/>
    </row>
    <row r="59" spans="1:10" ht="14.25" x14ac:dyDescent="0.2">
      <c r="B59" s="7" t="s">
        <v>16</v>
      </c>
      <c r="C59" s="7" t="s">
        <v>1288</v>
      </c>
      <c r="D59" s="7" t="s">
        <v>5355</v>
      </c>
      <c r="E59" s="7" t="s">
        <v>0</v>
      </c>
      <c r="F59"/>
      <c r="G59"/>
      <c r="H59"/>
      <c r="I59"/>
      <c r="J59"/>
    </row>
    <row r="60" spans="1:10" ht="14.25" x14ac:dyDescent="0.2">
      <c r="B60" s="7"/>
      <c r="C60" s="7" t="s">
        <v>1293</v>
      </c>
      <c r="D60" s="7" t="s">
        <v>5355</v>
      </c>
      <c r="E60" s="7" t="s">
        <v>0</v>
      </c>
      <c r="F60"/>
      <c r="G60"/>
      <c r="H60"/>
      <c r="I60"/>
      <c r="J60"/>
    </row>
    <row r="61" spans="1:10" ht="14.25" x14ac:dyDescent="0.2">
      <c r="B61" s="7"/>
      <c r="C61" s="7" t="s">
        <v>1311</v>
      </c>
      <c r="D61" s="7" t="s">
        <v>5355</v>
      </c>
      <c r="E61" s="7" t="s">
        <v>0</v>
      </c>
      <c r="F61"/>
      <c r="G61"/>
      <c r="H61"/>
      <c r="I61"/>
      <c r="J61"/>
    </row>
    <row r="62" spans="1:10" ht="14.25" x14ac:dyDescent="0.2">
      <c r="B62" s="7"/>
      <c r="C62" s="7" t="s">
        <v>1354</v>
      </c>
      <c r="D62" s="9">
        <v>44788</v>
      </c>
      <c r="E62" s="7" t="s">
        <v>0</v>
      </c>
      <c r="F62"/>
      <c r="G62"/>
      <c r="H62"/>
      <c r="I62"/>
      <c r="J62"/>
    </row>
    <row r="63" spans="1:10" ht="14.25" x14ac:dyDescent="0.2">
      <c r="B63" s="7"/>
      <c r="C63" s="7" t="s">
        <v>1361</v>
      </c>
      <c r="D63" s="7" t="s">
        <v>5355</v>
      </c>
      <c r="E63" s="7" t="s">
        <v>0</v>
      </c>
      <c r="F63"/>
      <c r="G63"/>
      <c r="H63"/>
      <c r="I63"/>
      <c r="J63"/>
    </row>
    <row r="64" spans="1:10" ht="14.25" x14ac:dyDescent="0.2">
      <c r="B64" s="7"/>
      <c r="C64" s="7" t="s">
        <v>1391</v>
      </c>
      <c r="D64" s="7" t="s">
        <v>5355</v>
      </c>
      <c r="E64" s="7" t="s">
        <v>0</v>
      </c>
      <c r="F64"/>
      <c r="G64"/>
      <c r="H64"/>
      <c r="I64"/>
      <c r="J64"/>
    </row>
    <row r="65" spans="2:10" ht="14.25" x14ac:dyDescent="0.2">
      <c r="B65" s="7"/>
      <c r="C65" s="7" t="s">
        <v>1441</v>
      </c>
      <c r="D65" s="7" t="s">
        <v>5355</v>
      </c>
      <c r="E65" s="7" t="s">
        <v>0</v>
      </c>
      <c r="G65"/>
      <c r="H65"/>
      <c r="I65"/>
      <c r="J65"/>
    </row>
    <row r="66" spans="2:10" ht="14.25" x14ac:dyDescent="0.2">
      <c r="B66" s="7"/>
      <c r="C66" s="7" t="s">
        <v>1457</v>
      </c>
      <c r="D66" s="7" t="s">
        <v>5355</v>
      </c>
      <c r="E66" s="7" t="s">
        <v>0</v>
      </c>
      <c r="G66"/>
      <c r="H66"/>
      <c r="I66"/>
      <c r="J66"/>
    </row>
    <row r="67" spans="2:10" ht="14.25" x14ac:dyDescent="0.2">
      <c r="B67" s="7" t="s">
        <v>17</v>
      </c>
      <c r="C67" s="7" t="s">
        <v>1583</v>
      </c>
      <c r="D67" s="7" t="s">
        <v>5355</v>
      </c>
      <c r="E67" s="7" t="s">
        <v>0</v>
      </c>
      <c r="G67"/>
      <c r="H67"/>
      <c r="I67"/>
      <c r="J67"/>
    </row>
    <row r="68" spans="2:10" ht="14.25" x14ac:dyDescent="0.2">
      <c r="B68" s="7"/>
      <c r="C68" s="7" t="s">
        <v>1603</v>
      </c>
      <c r="D68" s="9">
        <v>44869</v>
      </c>
      <c r="E68" s="7" t="s">
        <v>0</v>
      </c>
      <c r="G68"/>
      <c r="H68"/>
      <c r="I68"/>
      <c r="J68"/>
    </row>
    <row r="69" spans="2:10" ht="14.25" x14ac:dyDescent="0.2">
      <c r="B69" s="7" t="s">
        <v>19</v>
      </c>
      <c r="C69" s="7" t="s">
        <v>3828</v>
      </c>
      <c r="D69" s="9">
        <v>44845</v>
      </c>
      <c r="E69" s="7" t="s">
        <v>0</v>
      </c>
      <c r="G69"/>
      <c r="H69"/>
      <c r="I69"/>
      <c r="J69"/>
    </row>
    <row r="70" spans="2:10" ht="14.25" x14ac:dyDescent="0.2">
      <c r="B70" s="7"/>
      <c r="C70" s="7" t="s">
        <v>3853</v>
      </c>
      <c r="D70" s="7" t="s">
        <v>5355</v>
      </c>
      <c r="E70" s="7" t="s">
        <v>0</v>
      </c>
      <c r="G70"/>
      <c r="H70"/>
      <c r="I70"/>
      <c r="J70"/>
    </row>
    <row r="71" spans="2:10" ht="14.25" x14ac:dyDescent="0.2">
      <c r="B71" s="7"/>
      <c r="C71" s="7" t="s">
        <v>3869</v>
      </c>
      <c r="D71" s="9">
        <v>44833</v>
      </c>
      <c r="E71" s="7" t="s">
        <v>0</v>
      </c>
      <c r="G71"/>
      <c r="H71"/>
      <c r="I71"/>
      <c r="J71"/>
    </row>
    <row r="72" spans="2:10" ht="14.25" x14ac:dyDescent="0.2">
      <c r="B72" s="7"/>
      <c r="C72" s="7" t="s">
        <v>3892</v>
      </c>
      <c r="D72" s="9">
        <v>44824</v>
      </c>
      <c r="E72" s="7" t="s">
        <v>0</v>
      </c>
      <c r="G72"/>
      <c r="H72"/>
      <c r="I72"/>
      <c r="J72"/>
    </row>
    <row r="73" spans="2:10" ht="14.25" x14ac:dyDescent="0.2">
      <c r="B73" s="7"/>
      <c r="C73" s="7" t="s">
        <v>3899</v>
      </c>
      <c r="D73" s="7" t="s">
        <v>5355</v>
      </c>
      <c r="E73" s="7" t="s">
        <v>0</v>
      </c>
      <c r="G73"/>
      <c r="H73"/>
      <c r="I73"/>
      <c r="J73"/>
    </row>
    <row r="74" spans="2:10" ht="14.25" x14ac:dyDescent="0.2">
      <c r="B74" s="7"/>
      <c r="C74" s="7" t="s">
        <v>3962</v>
      </c>
      <c r="D74" s="9">
        <v>44838</v>
      </c>
      <c r="E74" s="7" t="s">
        <v>0</v>
      </c>
      <c r="G74"/>
      <c r="H74"/>
      <c r="I74"/>
      <c r="J74"/>
    </row>
    <row r="75" spans="2:10" ht="14.25" x14ac:dyDescent="0.2">
      <c r="B75" s="7"/>
      <c r="C75" s="7" t="s">
        <v>3965</v>
      </c>
      <c r="D75" s="9">
        <v>44890</v>
      </c>
      <c r="E75" s="7" t="s">
        <v>0</v>
      </c>
      <c r="G75"/>
      <c r="H75"/>
      <c r="I75"/>
      <c r="J75"/>
    </row>
    <row r="76" spans="2:10" ht="14.25" x14ac:dyDescent="0.2">
      <c r="B76" s="7"/>
      <c r="C76" s="7" t="s">
        <v>3979</v>
      </c>
      <c r="D76" s="7" t="s">
        <v>5355</v>
      </c>
      <c r="E76" s="7" t="s">
        <v>0</v>
      </c>
      <c r="G76"/>
      <c r="H76"/>
      <c r="I76"/>
      <c r="J76"/>
    </row>
    <row r="77" spans="2:10" ht="14.25" x14ac:dyDescent="0.2">
      <c r="B77" s="7"/>
      <c r="C77" s="7" t="s">
        <v>3997</v>
      </c>
      <c r="D77" s="9">
        <v>44803</v>
      </c>
      <c r="E77" s="7" t="s">
        <v>0</v>
      </c>
      <c r="G77"/>
      <c r="H77"/>
      <c r="I77"/>
      <c r="J77"/>
    </row>
    <row r="78" spans="2:10" ht="14.25" x14ac:dyDescent="0.2">
      <c r="B78" s="7"/>
      <c r="C78" s="7" t="s">
        <v>4049</v>
      </c>
      <c r="D78" s="9">
        <v>44848</v>
      </c>
      <c r="E78" s="7" t="s">
        <v>0</v>
      </c>
      <c r="G78"/>
      <c r="H78"/>
      <c r="I78"/>
      <c r="J78"/>
    </row>
    <row r="79" spans="2:10" ht="14.25" x14ac:dyDescent="0.2">
      <c r="B79" s="7"/>
      <c r="C79" s="7" t="s">
        <v>4080</v>
      </c>
      <c r="D79" s="7" t="s">
        <v>5355</v>
      </c>
      <c r="E79" s="7" t="s">
        <v>0</v>
      </c>
      <c r="G79"/>
      <c r="H79"/>
      <c r="I79"/>
      <c r="J79"/>
    </row>
    <row r="80" spans="2:10" ht="14.25" x14ac:dyDescent="0.2">
      <c r="B80" s="7"/>
      <c r="C80" s="7" t="s">
        <v>4112</v>
      </c>
      <c r="D80" s="9">
        <v>44845</v>
      </c>
      <c r="E80" s="7" t="s">
        <v>0</v>
      </c>
      <c r="G80"/>
      <c r="H80"/>
      <c r="I80"/>
      <c r="J80"/>
    </row>
    <row r="81" spans="2:10" ht="14.25" x14ac:dyDescent="0.2">
      <c r="B81" s="7"/>
      <c r="C81" s="7" t="s">
        <v>4148</v>
      </c>
      <c r="D81" s="7" t="s">
        <v>5355</v>
      </c>
      <c r="E81" s="7" t="s">
        <v>0</v>
      </c>
      <c r="G81"/>
      <c r="H81"/>
      <c r="I81"/>
      <c r="J81"/>
    </row>
    <row r="82" spans="2:10" ht="14.25" x14ac:dyDescent="0.2">
      <c r="B82" s="7"/>
      <c r="C82" s="7" t="s">
        <v>4151</v>
      </c>
      <c r="D82" s="7" t="s">
        <v>5355</v>
      </c>
      <c r="E82" s="7" t="s">
        <v>0</v>
      </c>
      <c r="G82"/>
      <c r="H82"/>
      <c r="I82"/>
      <c r="J82"/>
    </row>
    <row r="83" spans="2:10" ht="14.25" x14ac:dyDescent="0.2">
      <c r="B83" s="7"/>
      <c r="C83" s="7" t="s">
        <v>2985</v>
      </c>
      <c r="D83" s="9">
        <v>44798</v>
      </c>
      <c r="E83" s="7" t="s">
        <v>0</v>
      </c>
      <c r="G83"/>
      <c r="H83"/>
      <c r="I83"/>
      <c r="J83"/>
    </row>
    <row r="84" spans="2:10" ht="14.25" x14ac:dyDescent="0.2">
      <c r="B84" s="7"/>
      <c r="C84" s="7" t="s">
        <v>4169</v>
      </c>
      <c r="D84" s="9">
        <v>44791</v>
      </c>
      <c r="E84" s="7" t="s">
        <v>0</v>
      </c>
      <c r="G84"/>
      <c r="H84"/>
      <c r="I84"/>
      <c r="J84"/>
    </row>
    <row r="85" spans="2:10" ht="14.25" x14ac:dyDescent="0.2">
      <c r="B85" s="7" t="s">
        <v>20</v>
      </c>
      <c r="C85" s="7" t="s">
        <v>3141</v>
      </c>
      <c r="D85" s="7" t="s">
        <v>5355</v>
      </c>
      <c r="E85" s="7" t="s">
        <v>0</v>
      </c>
      <c r="G85"/>
      <c r="H85"/>
      <c r="I85"/>
      <c r="J85"/>
    </row>
    <row r="86" spans="2:10" ht="14.25" x14ac:dyDescent="0.2">
      <c r="B86" s="7"/>
      <c r="C86" s="7" t="s">
        <v>3152</v>
      </c>
      <c r="D86" s="9">
        <v>44847</v>
      </c>
      <c r="E86" s="7" t="s">
        <v>0</v>
      </c>
      <c r="G86"/>
      <c r="H86"/>
      <c r="I86"/>
      <c r="J86"/>
    </row>
    <row r="87" spans="2:10" ht="14.25" x14ac:dyDescent="0.2">
      <c r="B87" s="7"/>
      <c r="C87" s="7" t="s">
        <v>3165</v>
      </c>
      <c r="D87" s="9">
        <v>44826</v>
      </c>
      <c r="E87" s="7" t="s">
        <v>0</v>
      </c>
      <c r="G87"/>
      <c r="H87"/>
      <c r="I87"/>
      <c r="J87"/>
    </row>
    <row r="88" spans="2:10" ht="14.25" x14ac:dyDescent="0.2">
      <c r="B88" s="7"/>
      <c r="C88" s="7" t="s">
        <v>3175</v>
      </c>
      <c r="D88" s="9">
        <v>44809</v>
      </c>
      <c r="E88" s="7" t="s">
        <v>0</v>
      </c>
      <c r="G88"/>
      <c r="H88"/>
      <c r="I88"/>
      <c r="J88"/>
    </row>
    <row r="89" spans="2:10" ht="14.25" x14ac:dyDescent="0.2">
      <c r="B89" s="7" t="s">
        <v>21</v>
      </c>
      <c r="C89" s="7" t="s">
        <v>1188</v>
      </c>
      <c r="D89" s="7" t="s">
        <v>5355</v>
      </c>
      <c r="E89" s="7" t="s">
        <v>0</v>
      </c>
      <c r="G89"/>
      <c r="H89"/>
      <c r="I89"/>
      <c r="J89"/>
    </row>
    <row r="90" spans="2:10" ht="14.25" x14ac:dyDescent="0.2">
      <c r="B90" s="7"/>
      <c r="C90" s="7" t="s">
        <v>1193</v>
      </c>
      <c r="D90" s="9">
        <v>44796</v>
      </c>
      <c r="E90" s="7" t="s">
        <v>0</v>
      </c>
      <c r="G90"/>
      <c r="H90"/>
      <c r="I90"/>
      <c r="J90"/>
    </row>
    <row r="91" spans="2:10" ht="14.25" x14ac:dyDescent="0.2">
      <c r="B91" s="7"/>
      <c r="C91" s="7" t="s">
        <v>1219</v>
      </c>
      <c r="D91" s="9">
        <v>44797</v>
      </c>
      <c r="E91" s="7" t="s">
        <v>0</v>
      </c>
      <c r="G91"/>
      <c r="H91"/>
      <c r="I91"/>
      <c r="J91"/>
    </row>
    <row r="92" spans="2:10" ht="14.25" x14ac:dyDescent="0.2">
      <c r="B92" s="7" t="s">
        <v>22</v>
      </c>
      <c r="C92" s="7" t="s">
        <v>46</v>
      </c>
      <c r="D92" s="9">
        <v>44865</v>
      </c>
      <c r="E92" s="7" t="s">
        <v>0</v>
      </c>
      <c r="G92"/>
      <c r="H92"/>
      <c r="I92"/>
      <c r="J92"/>
    </row>
    <row r="93" spans="2:10" ht="14.25" x14ac:dyDescent="0.2">
      <c r="B93" s="7"/>
      <c r="C93" s="7" t="s">
        <v>52</v>
      </c>
      <c r="D93" s="9">
        <v>44796</v>
      </c>
      <c r="E93" s="7" t="s">
        <v>0</v>
      </c>
      <c r="G93"/>
      <c r="H93"/>
      <c r="I93"/>
      <c r="J93"/>
    </row>
    <row r="94" spans="2:10" ht="14.25" x14ac:dyDescent="0.2">
      <c r="B94" s="7"/>
      <c r="C94" s="7" t="s">
        <v>56</v>
      </c>
      <c r="D94" s="9">
        <v>44792</v>
      </c>
      <c r="E94" s="7" t="s">
        <v>0</v>
      </c>
      <c r="G94"/>
      <c r="H94"/>
      <c r="I94"/>
      <c r="J94"/>
    </row>
    <row r="95" spans="2:10" ht="14.25" x14ac:dyDescent="0.2">
      <c r="B95" s="7" t="s">
        <v>24</v>
      </c>
      <c r="C95" s="7" t="s">
        <v>4470</v>
      </c>
      <c r="D95" s="9">
        <v>44798</v>
      </c>
      <c r="E95" s="7" t="s">
        <v>0</v>
      </c>
      <c r="G95"/>
      <c r="H95"/>
      <c r="I95"/>
      <c r="J95"/>
    </row>
    <row r="96" spans="2:10" ht="14.25" x14ac:dyDescent="0.2">
      <c r="B96" s="7"/>
      <c r="C96" s="7" t="s">
        <v>4490</v>
      </c>
      <c r="D96" s="9">
        <v>44866</v>
      </c>
      <c r="E96" s="7" t="s">
        <v>0</v>
      </c>
      <c r="G96"/>
      <c r="H96"/>
      <c r="I96"/>
      <c r="J96"/>
    </row>
    <row r="97" spans="2:10" ht="14.25" x14ac:dyDescent="0.2">
      <c r="B97" s="7"/>
      <c r="C97" s="7" t="s">
        <v>4543</v>
      </c>
      <c r="D97" s="9">
        <v>44803</v>
      </c>
      <c r="E97" s="7" t="s">
        <v>0</v>
      </c>
      <c r="G97"/>
      <c r="H97"/>
      <c r="I97"/>
      <c r="J97"/>
    </row>
    <row r="98" spans="2:10" ht="14.25" x14ac:dyDescent="0.2">
      <c r="B98" s="7"/>
      <c r="C98" s="7" t="s">
        <v>4555</v>
      </c>
      <c r="D98" s="9">
        <v>44883</v>
      </c>
      <c r="E98" s="7" t="s">
        <v>0</v>
      </c>
      <c r="G98"/>
      <c r="H98"/>
      <c r="I98"/>
      <c r="J98"/>
    </row>
    <row r="99" spans="2:10" ht="14.25" x14ac:dyDescent="0.2">
      <c r="B99" s="7"/>
      <c r="C99" s="7" t="s">
        <v>4559</v>
      </c>
      <c r="D99" s="9">
        <v>44902</v>
      </c>
      <c r="E99" s="7" t="s">
        <v>0</v>
      </c>
      <c r="G99"/>
      <c r="H99"/>
      <c r="I99"/>
      <c r="J99"/>
    </row>
    <row r="100" spans="2:10" ht="14.25" x14ac:dyDescent="0.2">
      <c r="B100" s="7"/>
      <c r="C100" s="7" t="s">
        <v>4582</v>
      </c>
      <c r="D100" s="9">
        <v>44890</v>
      </c>
      <c r="E100" s="7" t="s">
        <v>0</v>
      </c>
      <c r="G100"/>
      <c r="H100"/>
      <c r="I100"/>
      <c r="J100"/>
    </row>
    <row r="101" spans="2:10" ht="14.25" x14ac:dyDescent="0.2">
      <c r="B101" s="7"/>
      <c r="C101" s="7" t="s">
        <v>4644</v>
      </c>
      <c r="D101" s="9">
        <v>44895</v>
      </c>
      <c r="E101" s="7" t="s">
        <v>0</v>
      </c>
      <c r="G101"/>
      <c r="H101"/>
      <c r="I101"/>
      <c r="J101"/>
    </row>
    <row r="102" spans="2:10" ht="14.25" x14ac:dyDescent="0.2">
      <c r="B102" s="7"/>
      <c r="C102" s="7" t="s">
        <v>4647</v>
      </c>
      <c r="D102" s="9">
        <v>44860</v>
      </c>
      <c r="E102" s="7" t="s">
        <v>0</v>
      </c>
      <c r="G102"/>
      <c r="H102"/>
      <c r="I102"/>
      <c r="J102"/>
    </row>
    <row r="103" spans="2:10" ht="14.25" x14ac:dyDescent="0.2">
      <c r="B103" s="7"/>
      <c r="C103" s="7" t="s">
        <v>4739</v>
      </c>
      <c r="D103" s="9">
        <v>44777</v>
      </c>
      <c r="E103" s="7" t="s">
        <v>0</v>
      </c>
      <c r="G103"/>
      <c r="H103"/>
      <c r="I103"/>
      <c r="J103"/>
    </row>
    <row r="104" spans="2:10" ht="14.25" x14ac:dyDescent="0.2">
      <c r="B104" s="7"/>
      <c r="C104" s="7" t="s">
        <v>4835</v>
      </c>
      <c r="D104" s="7" t="s">
        <v>5355</v>
      </c>
      <c r="E104" s="7" t="s">
        <v>0</v>
      </c>
      <c r="G104"/>
      <c r="H104"/>
      <c r="I104"/>
      <c r="J104"/>
    </row>
    <row r="105" spans="2:10" ht="14.25" x14ac:dyDescent="0.2">
      <c r="B105" s="7"/>
      <c r="C105" s="7" t="s">
        <v>1464</v>
      </c>
      <c r="D105" s="9">
        <v>44887</v>
      </c>
      <c r="E105" s="7" t="s">
        <v>0</v>
      </c>
      <c r="G105"/>
      <c r="H105"/>
      <c r="I105"/>
      <c r="J105"/>
    </row>
    <row r="106" spans="2:10" ht="14.25" x14ac:dyDescent="0.2">
      <c r="B106" s="7" t="s">
        <v>26</v>
      </c>
      <c r="C106" s="7" t="s">
        <v>4208</v>
      </c>
      <c r="D106" s="9">
        <v>44819</v>
      </c>
      <c r="E106" s="7" t="s">
        <v>0</v>
      </c>
      <c r="G106"/>
      <c r="H106"/>
      <c r="I106"/>
      <c r="J106"/>
    </row>
    <row r="107" spans="2:10" ht="14.25" x14ac:dyDescent="0.2">
      <c r="B107" s="7"/>
      <c r="C107" s="7" t="s">
        <v>4229</v>
      </c>
      <c r="D107" s="7" t="s">
        <v>5355</v>
      </c>
      <c r="E107" s="7" t="s">
        <v>0</v>
      </c>
      <c r="G107"/>
      <c r="H107"/>
      <c r="I107"/>
      <c r="J107"/>
    </row>
    <row r="108" spans="2:10" ht="14.25" x14ac:dyDescent="0.2">
      <c r="B108" s="7"/>
      <c r="C108" s="7" t="s">
        <v>4249</v>
      </c>
      <c r="D108" s="9">
        <v>44798</v>
      </c>
      <c r="E108" s="7" t="s">
        <v>0</v>
      </c>
      <c r="G108"/>
      <c r="H108"/>
      <c r="I108"/>
      <c r="J108"/>
    </row>
    <row r="109" spans="2:10" ht="14.25" x14ac:dyDescent="0.2">
      <c r="B109" s="7"/>
      <c r="C109" s="7" t="s">
        <v>4271</v>
      </c>
      <c r="D109" s="7" t="s">
        <v>5355</v>
      </c>
      <c r="E109" s="7" t="s">
        <v>0</v>
      </c>
      <c r="G109"/>
      <c r="H109"/>
      <c r="I109"/>
      <c r="J109"/>
    </row>
    <row r="110" spans="2:10" ht="14.25" x14ac:dyDescent="0.2">
      <c r="B110" s="7"/>
      <c r="C110" s="7" t="s">
        <v>4318</v>
      </c>
      <c r="D110" s="9">
        <v>44875</v>
      </c>
      <c r="E110" s="7" t="s">
        <v>0</v>
      </c>
      <c r="G110"/>
      <c r="H110"/>
      <c r="I110"/>
      <c r="J110"/>
    </row>
    <row r="111" spans="2:10" ht="14.25" x14ac:dyDescent="0.2">
      <c r="B111" s="7"/>
      <c r="C111" s="7" t="s">
        <v>4368</v>
      </c>
      <c r="D111" s="7" t="s">
        <v>5355</v>
      </c>
      <c r="E111" s="7" t="s">
        <v>0</v>
      </c>
      <c r="G111"/>
      <c r="H111"/>
      <c r="I111"/>
      <c r="J111"/>
    </row>
    <row r="112" spans="2:10" ht="14.25" x14ac:dyDescent="0.2">
      <c r="B112" s="7"/>
      <c r="C112" s="7" t="s">
        <v>4382</v>
      </c>
      <c r="D112" s="7" t="s">
        <v>5333</v>
      </c>
      <c r="E112" s="7" t="s">
        <v>0</v>
      </c>
      <c r="G112"/>
      <c r="H112"/>
      <c r="I112"/>
      <c r="J112"/>
    </row>
    <row r="113" spans="2:10" ht="14.25" x14ac:dyDescent="0.2">
      <c r="B113" s="7"/>
      <c r="C113" s="7" t="s">
        <v>4408</v>
      </c>
      <c r="D113" s="9">
        <v>44852</v>
      </c>
      <c r="E113" s="7" t="s">
        <v>0</v>
      </c>
      <c r="G113"/>
      <c r="H113"/>
      <c r="I113"/>
      <c r="J113"/>
    </row>
    <row r="114" spans="2:10" ht="14.25" x14ac:dyDescent="0.2">
      <c r="B114" s="7"/>
      <c r="C114" s="7" t="s">
        <v>4423</v>
      </c>
      <c r="D114" s="9">
        <v>44820</v>
      </c>
      <c r="E114" s="7" t="s">
        <v>0</v>
      </c>
      <c r="G114"/>
      <c r="H114"/>
      <c r="I114"/>
      <c r="J114"/>
    </row>
    <row r="115" spans="2:10" ht="14.25" x14ac:dyDescent="0.2">
      <c r="B115" s="7" t="s">
        <v>27</v>
      </c>
      <c r="C115" s="7" t="s">
        <v>1732</v>
      </c>
      <c r="D115" s="9">
        <v>44795</v>
      </c>
      <c r="E115" s="7" t="s">
        <v>0</v>
      </c>
      <c r="G115"/>
      <c r="H115"/>
      <c r="I115"/>
      <c r="J115"/>
    </row>
    <row r="116" spans="2:10" ht="14.25" x14ac:dyDescent="0.2">
      <c r="B116" s="7"/>
      <c r="C116" s="7" t="s">
        <v>1737</v>
      </c>
      <c r="D116" s="9">
        <v>44894</v>
      </c>
      <c r="E116" s="7" t="s">
        <v>0</v>
      </c>
      <c r="G116"/>
      <c r="H116"/>
      <c r="I116"/>
      <c r="J116"/>
    </row>
    <row r="117" spans="2:10" ht="14.25" x14ac:dyDescent="0.2">
      <c r="B117" s="7"/>
      <c r="C117" s="7" t="s">
        <v>1772</v>
      </c>
      <c r="D117" s="9">
        <v>44825</v>
      </c>
      <c r="E117" s="7" t="s">
        <v>0</v>
      </c>
      <c r="G117"/>
      <c r="H117"/>
      <c r="I117"/>
      <c r="J117"/>
    </row>
    <row r="118" spans="2:10" ht="14.25" x14ac:dyDescent="0.2">
      <c r="B118" s="7"/>
      <c r="C118" s="7" t="s">
        <v>1789</v>
      </c>
      <c r="D118" s="9">
        <v>44826</v>
      </c>
      <c r="E118" s="7" t="s">
        <v>0</v>
      </c>
      <c r="G118"/>
      <c r="H118"/>
      <c r="I118"/>
      <c r="J118"/>
    </row>
    <row r="119" spans="2:10" ht="14.25" x14ac:dyDescent="0.2">
      <c r="B119" s="7"/>
      <c r="C119" s="7" t="s">
        <v>1796</v>
      </c>
      <c r="D119" s="7" t="s">
        <v>5355</v>
      </c>
      <c r="E119" s="7" t="s">
        <v>0</v>
      </c>
      <c r="G119"/>
      <c r="H119"/>
      <c r="I119"/>
      <c r="J119"/>
    </row>
    <row r="120" spans="2:10" ht="14.25" x14ac:dyDescent="0.2">
      <c r="B120" s="7" t="s">
        <v>28</v>
      </c>
      <c r="C120" s="7" t="s">
        <v>3232</v>
      </c>
      <c r="D120" s="9">
        <v>44866</v>
      </c>
      <c r="E120" s="7" t="s">
        <v>0</v>
      </c>
      <c r="G120"/>
      <c r="H120"/>
      <c r="I120"/>
      <c r="J120"/>
    </row>
    <row r="121" spans="2:10" ht="14.25" x14ac:dyDescent="0.2">
      <c r="B121" s="7"/>
      <c r="C121" s="7" t="s">
        <v>3291</v>
      </c>
      <c r="D121" s="7" t="s">
        <v>5352</v>
      </c>
      <c r="E121" s="7" t="s">
        <v>0</v>
      </c>
      <c r="G121"/>
      <c r="H121"/>
      <c r="I121"/>
      <c r="J121"/>
    </row>
    <row r="122" spans="2:10" ht="14.25" x14ac:dyDescent="0.2">
      <c r="B122" s="7"/>
      <c r="C122" s="7" t="s">
        <v>3372</v>
      </c>
      <c r="D122" s="7" t="s">
        <v>5355</v>
      </c>
      <c r="E122" s="7" t="s">
        <v>0</v>
      </c>
      <c r="G122"/>
      <c r="H122"/>
      <c r="I122"/>
      <c r="J122"/>
    </row>
    <row r="123" spans="2:10" ht="14.25" x14ac:dyDescent="0.2">
      <c r="B123" s="7"/>
      <c r="C123" s="7" t="s">
        <v>3374</v>
      </c>
      <c r="D123" s="7" t="s">
        <v>5355</v>
      </c>
      <c r="E123" s="7" t="s">
        <v>0</v>
      </c>
      <c r="G123"/>
      <c r="H123"/>
      <c r="I123"/>
      <c r="J123"/>
    </row>
    <row r="124" spans="2:10" ht="14.25" x14ac:dyDescent="0.2">
      <c r="B124" s="7"/>
      <c r="C124" s="7" t="s">
        <v>3452</v>
      </c>
      <c r="D124" s="7" t="s">
        <v>5355</v>
      </c>
      <c r="E124" s="7" t="s">
        <v>0</v>
      </c>
      <c r="G124"/>
      <c r="H124"/>
      <c r="I124"/>
      <c r="J124"/>
    </row>
    <row r="125" spans="2:10" ht="14.25" x14ac:dyDescent="0.2">
      <c r="B125" s="7"/>
      <c r="C125" s="7" t="s">
        <v>3453</v>
      </c>
      <c r="D125" s="7" t="s">
        <v>5355</v>
      </c>
      <c r="E125" s="7" t="s">
        <v>0</v>
      </c>
      <c r="G125"/>
      <c r="H125"/>
      <c r="I125"/>
      <c r="J125"/>
    </row>
    <row r="126" spans="2:10" ht="14.25" x14ac:dyDescent="0.2">
      <c r="B126" s="7"/>
      <c r="C126" s="7" t="s">
        <v>3508</v>
      </c>
      <c r="D126" s="9">
        <v>44810</v>
      </c>
      <c r="E126" s="7" t="s">
        <v>0</v>
      </c>
      <c r="G126"/>
      <c r="H126"/>
      <c r="I126"/>
      <c r="J126"/>
    </row>
    <row r="127" spans="2:10" ht="14.25" x14ac:dyDescent="0.2">
      <c r="B127" s="7"/>
      <c r="C127" s="7" t="s">
        <v>3531</v>
      </c>
      <c r="D127" s="9">
        <v>44805</v>
      </c>
      <c r="E127" s="7" t="s">
        <v>0</v>
      </c>
      <c r="G127"/>
      <c r="H127"/>
      <c r="I127"/>
      <c r="J127"/>
    </row>
    <row r="128" spans="2:10" ht="14.25" x14ac:dyDescent="0.2">
      <c r="B128" s="7"/>
      <c r="C128" s="7" t="s">
        <v>3560</v>
      </c>
      <c r="D128" s="7" t="s">
        <v>5355</v>
      </c>
      <c r="E128" s="7" t="s">
        <v>0</v>
      </c>
      <c r="G128"/>
      <c r="H128"/>
      <c r="I128"/>
      <c r="J128"/>
    </row>
    <row r="129" spans="2:10" ht="14.25" x14ac:dyDescent="0.2">
      <c r="B129" s="7"/>
      <c r="C129" s="7" t="s">
        <v>3569</v>
      </c>
      <c r="D129" s="9">
        <v>44858</v>
      </c>
      <c r="E129" s="7" t="s">
        <v>0</v>
      </c>
      <c r="G129"/>
      <c r="H129"/>
      <c r="I129"/>
      <c r="J129"/>
    </row>
    <row r="130" spans="2:10" ht="14.25" x14ac:dyDescent="0.2">
      <c r="B130" s="7"/>
      <c r="C130" s="7" t="s">
        <v>3603</v>
      </c>
      <c r="D130" s="9">
        <v>44895</v>
      </c>
      <c r="E130" s="7" t="s">
        <v>0</v>
      </c>
      <c r="G130"/>
      <c r="H130"/>
      <c r="I130"/>
      <c r="J130"/>
    </row>
    <row r="131" spans="2:10" ht="14.25" x14ac:dyDescent="0.2">
      <c r="B131" s="7"/>
      <c r="C131" s="7" t="s">
        <v>3611</v>
      </c>
      <c r="D131" s="9">
        <v>44809</v>
      </c>
      <c r="E131" s="7" t="s">
        <v>0</v>
      </c>
      <c r="G131"/>
      <c r="H131"/>
      <c r="I131"/>
      <c r="J131"/>
    </row>
    <row r="132" spans="2:10" ht="14.25" x14ac:dyDescent="0.2">
      <c r="B132" s="7"/>
      <c r="C132" s="7" t="s">
        <v>3681</v>
      </c>
      <c r="D132" s="9">
        <v>44798</v>
      </c>
      <c r="E132" s="7" t="s">
        <v>0</v>
      </c>
      <c r="G132"/>
      <c r="H132"/>
      <c r="I132"/>
      <c r="J132"/>
    </row>
    <row r="133" spans="2:10" ht="14.25" x14ac:dyDescent="0.2">
      <c r="B133" s="7"/>
      <c r="C133" s="7" t="s">
        <v>3693</v>
      </c>
      <c r="D133" s="9">
        <v>44798</v>
      </c>
      <c r="E133" s="7" t="s">
        <v>0</v>
      </c>
      <c r="G133"/>
      <c r="H133"/>
      <c r="I133"/>
      <c r="J133"/>
    </row>
    <row r="134" spans="2:10" ht="14.25" x14ac:dyDescent="0.2">
      <c r="B134" s="7"/>
      <c r="C134" s="7" t="s">
        <v>3715</v>
      </c>
      <c r="D134" s="7" t="s">
        <v>5352</v>
      </c>
      <c r="E134" s="7" t="s">
        <v>0</v>
      </c>
      <c r="G134"/>
      <c r="H134"/>
      <c r="I134"/>
      <c r="J134"/>
    </row>
    <row r="135" spans="2:10" ht="14.25" x14ac:dyDescent="0.2">
      <c r="B135" s="7"/>
      <c r="C135" s="7" t="s">
        <v>3731</v>
      </c>
      <c r="D135" s="9">
        <v>44797</v>
      </c>
      <c r="E135" s="7" t="s">
        <v>0</v>
      </c>
      <c r="G135"/>
      <c r="H135"/>
      <c r="I135"/>
      <c r="J135"/>
    </row>
    <row r="136" spans="2:10" ht="14.25" x14ac:dyDescent="0.2">
      <c r="B136" s="7"/>
      <c r="C136" s="7" t="s">
        <v>3734</v>
      </c>
      <c r="D136" s="7" t="s">
        <v>5352</v>
      </c>
      <c r="E136" s="7" t="s">
        <v>0</v>
      </c>
      <c r="G136"/>
      <c r="H136"/>
      <c r="I136"/>
      <c r="J136"/>
    </row>
    <row r="137" spans="2:10" ht="14.25" x14ac:dyDescent="0.2">
      <c r="B137" s="7"/>
      <c r="C137" s="7" t="s">
        <v>3749</v>
      </c>
      <c r="D137" s="9">
        <v>44833</v>
      </c>
      <c r="E137" s="7" t="s">
        <v>0</v>
      </c>
      <c r="G137"/>
      <c r="H137"/>
      <c r="I137"/>
      <c r="J137"/>
    </row>
    <row r="138" spans="2:10" ht="14.25" x14ac:dyDescent="0.2">
      <c r="B138"/>
      <c r="C138"/>
      <c r="D138"/>
      <c r="E138"/>
      <c r="G138"/>
      <c r="H138"/>
      <c r="I138"/>
      <c r="J138"/>
    </row>
    <row r="139" spans="2:10" ht="14.25" x14ac:dyDescent="0.2">
      <c r="B139"/>
      <c r="C139"/>
      <c r="D139"/>
      <c r="E139"/>
      <c r="G139"/>
      <c r="H139"/>
      <c r="I139"/>
      <c r="J139"/>
    </row>
    <row r="140" spans="2:10" ht="14.25" x14ac:dyDescent="0.2">
      <c r="B140"/>
      <c r="C140"/>
      <c r="D140"/>
      <c r="E140"/>
      <c r="G140"/>
      <c r="H140"/>
      <c r="I140"/>
      <c r="J140"/>
    </row>
    <row r="141" spans="2:10" ht="14.25" x14ac:dyDescent="0.2">
      <c r="B141"/>
      <c r="C141"/>
      <c r="D141"/>
      <c r="E141"/>
      <c r="G141"/>
      <c r="H141"/>
      <c r="I141"/>
      <c r="J141"/>
    </row>
    <row r="142" spans="2:10" ht="14.25" x14ac:dyDescent="0.2">
      <c r="B142"/>
      <c r="C142"/>
      <c r="D142"/>
      <c r="E142"/>
      <c r="G142"/>
      <c r="H142"/>
      <c r="I142"/>
      <c r="J142"/>
    </row>
    <row r="143" spans="2:10" ht="14.25" x14ac:dyDescent="0.2">
      <c r="B143"/>
      <c r="C143"/>
      <c r="D143"/>
      <c r="E143"/>
      <c r="G143"/>
      <c r="H143"/>
      <c r="I143"/>
      <c r="J143"/>
    </row>
    <row r="144" spans="2:10" ht="14.25" x14ac:dyDescent="0.2">
      <c r="B144"/>
      <c r="C144"/>
      <c r="D144"/>
      <c r="E144"/>
      <c r="G144"/>
      <c r="H144"/>
      <c r="I144"/>
      <c r="J144"/>
    </row>
    <row r="145" spans="2:10" ht="14.25" x14ac:dyDescent="0.2">
      <c r="B145"/>
      <c r="C145"/>
      <c r="D145"/>
      <c r="E145"/>
      <c r="G145"/>
      <c r="H145"/>
      <c r="I145"/>
      <c r="J145"/>
    </row>
    <row r="146" spans="2:10" ht="14.25" x14ac:dyDescent="0.2">
      <c r="B146"/>
      <c r="C146"/>
      <c r="D146"/>
      <c r="E146"/>
      <c r="G146"/>
      <c r="H146"/>
      <c r="I146"/>
      <c r="J146"/>
    </row>
    <row r="147" spans="2:10" ht="14.25" x14ac:dyDescent="0.2">
      <c r="B147"/>
      <c r="C147"/>
      <c r="D147"/>
      <c r="E147"/>
      <c r="G147"/>
      <c r="H147"/>
      <c r="I147"/>
      <c r="J147"/>
    </row>
    <row r="148" spans="2:10" ht="14.25" x14ac:dyDescent="0.2">
      <c r="B148"/>
      <c r="C148"/>
      <c r="D148"/>
      <c r="E148"/>
      <c r="G148"/>
      <c r="H148"/>
      <c r="I148"/>
      <c r="J148"/>
    </row>
    <row r="149" spans="2:10" ht="14.25" x14ac:dyDescent="0.2">
      <c r="B149"/>
      <c r="C149"/>
      <c r="D149"/>
      <c r="E149"/>
      <c r="G149"/>
      <c r="H149"/>
      <c r="I149"/>
      <c r="J149"/>
    </row>
    <row r="150" spans="2:10" ht="14.25" x14ac:dyDescent="0.2">
      <c r="B150"/>
      <c r="C150"/>
      <c r="D150"/>
      <c r="E150"/>
      <c r="G150"/>
      <c r="H150"/>
      <c r="I150"/>
      <c r="J150"/>
    </row>
    <row r="151" spans="2:10" ht="14.25" x14ac:dyDescent="0.2">
      <c r="B151"/>
      <c r="C151"/>
      <c r="D151"/>
      <c r="E151"/>
      <c r="G151"/>
      <c r="H151"/>
      <c r="I151"/>
      <c r="J151"/>
    </row>
    <row r="152" spans="2:10" ht="14.25" x14ac:dyDescent="0.2">
      <c r="B152"/>
      <c r="C152"/>
      <c r="D152"/>
      <c r="E152"/>
      <c r="G152"/>
      <c r="H152"/>
      <c r="I152"/>
      <c r="J152"/>
    </row>
    <row r="153" spans="2:10" ht="14.25" x14ac:dyDescent="0.2">
      <c r="B153"/>
      <c r="C153"/>
      <c r="D153"/>
      <c r="E153"/>
      <c r="G153"/>
      <c r="H153"/>
      <c r="I153"/>
      <c r="J153"/>
    </row>
    <row r="154" spans="2:10" ht="14.25" x14ac:dyDescent="0.2">
      <c r="B154"/>
      <c r="C154"/>
      <c r="D154"/>
      <c r="E154"/>
      <c r="G154"/>
      <c r="H154"/>
      <c r="I154"/>
      <c r="J154"/>
    </row>
    <row r="155" spans="2:10" ht="14.25" x14ac:dyDescent="0.2">
      <c r="B155"/>
      <c r="C155"/>
      <c r="D155"/>
      <c r="E155"/>
      <c r="G155"/>
      <c r="H155"/>
      <c r="I155"/>
      <c r="J155"/>
    </row>
    <row r="156" spans="2:10" ht="14.25" x14ac:dyDescent="0.2">
      <c r="B156"/>
      <c r="C156"/>
      <c r="D156"/>
      <c r="E156"/>
      <c r="G156"/>
      <c r="H156"/>
      <c r="I156"/>
      <c r="J156"/>
    </row>
    <row r="157" spans="2:10" ht="14.25" x14ac:dyDescent="0.2">
      <c r="B157"/>
      <c r="C157"/>
      <c r="D157"/>
      <c r="E157"/>
      <c r="G157"/>
      <c r="H157"/>
      <c r="I157"/>
      <c r="J157"/>
    </row>
    <row r="158" spans="2:10" ht="14.25" x14ac:dyDescent="0.2">
      <c r="B158"/>
      <c r="C158"/>
      <c r="D158"/>
      <c r="E158"/>
      <c r="G158"/>
      <c r="H158"/>
      <c r="I158"/>
      <c r="J158"/>
    </row>
    <row r="159" spans="2:10" ht="14.25" x14ac:dyDescent="0.2">
      <c r="B159"/>
      <c r="C159"/>
      <c r="D159"/>
      <c r="E159"/>
      <c r="G159"/>
      <c r="H159"/>
      <c r="I159"/>
      <c r="J159"/>
    </row>
    <row r="160" spans="2:10" ht="14.25" x14ac:dyDescent="0.2">
      <c r="B160"/>
      <c r="C160"/>
      <c r="D160"/>
      <c r="E160"/>
      <c r="G160"/>
      <c r="H160"/>
      <c r="I160"/>
      <c r="J160"/>
    </row>
    <row r="161" spans="2:10" ht="14.25" x14ac:dyDescent="0.2">
      <c r="B161"/>
      <c r="C161"/>
      <c r="D161"/>
      <c r="E161"/>
      <c r="G161"/>
      <c r="H161"/>
      <c r="I161"/>
      <c r="J161"/>
    </row>
    <row r="162" spans="2:10" ht="14.25" x14ac:dyDescent="0.2">
      <c r="B162"/>
      <c r="C162"/>
      <c r="D162"/>
      <c r="E162"/>
      <c r="G162"/>
      <c r="H162"/>
      <c r="I162"/>
      <c r="J162"/>
    </row>
    <row r="163" spans="2:10" ht="14.25" x14ac:dyDescent="0.2">
      <c r="B163"/>
      <c r="C163"/>
      <c r="D163"/>
      <c r="E163"/>
      <c r="G163"/>
      <c r="H163"/>
      <c r="I163"/>
      <c r="J163"/>
    </row>
    <row r="164" spans="2:10" ht="14.25" x14ac:dyDescent="0.2">
      <c r="B164"/>
      <c r="C164"/>
      <c r="D164"/>
      <c r="E164"/>
      <c r="G164"/>
      <c r="H164"/>
      <c r="I164"/>
      <c r="J164"/>
    </row>
    <row r="165" spans="2:10" ht="14.25" x14ac:dyDescent="0.2">
      <c r="B165"/>
      <c r="C165"/>
      <c r="D165"/>
      <c r="E165"/>
      <c r="G165"/>
      <c r="H165"/>
      <c r="I165"/>
      <c r="J165"/>
    </row>
    <row r="166" spans="2:10" ht="14.25" x14ac:dyDescent="0.2">
      <c r="B166"/>
      <c r="C166"/>
      <c r="D166"/>
      <c r="E166"/>
      <c r="G166"/>
      <c r="H166"/>
      <c r="I166"/>
      <c r="J166"/>
    </row>
    <row r="167" spans="2:10" ht="14.25" x14ac:dyDescent="0.2">
      <c r="B167"/>
      <c r="C167"/>
      <c r="D167"/>
      <c r="E167"/>
      <c r="G167"/>
      <c r="H167"/>
      <c r="I167"/>
      <c r="J167"/>
    </row>
    <row r="168" spans="2:10" ht="14.25" x14ac:dyDescent="0.2">
      <c r="B168"/>
      <c r="C168"/>
      <c r="D168"/>
      <c r="E168"/>
      <c r="G168"/>
      <c r="H168"/>
      <c r="I168"/>
      <c r="J168"/>
    </row>
    <row r="169" spans="2:10" ht="14.25" x14ac:dyDescent="0.2">
      <c r="B169"/>
      <c r="C169"/>
      <c r="D169"/>
      <c r="E169"/>
      <c r="G169"/>
      <c r="H169"/>
      <c r="I169"/>
      <c r="J169"/>
    </row>
    <row r="170" spans="2:10" ht="14.25" x14ac:dyDescent="0.2">
      <c r="B170"/>
      <c r="C170"/>
      <c r="D170"/>
      <c r="E170"/>
      <c r="G170"/>
      <c r="H170"/>
      <c r="I170"/>
      <c r="J170"/>
    </row>
    <row r="171" spans="2:10" ht="14.25" x14ac:dyDescent="0.2">
      <c r="B171"/>
      <c r="C171"/>
      <c r="D171"/>
      <c r="E171"/>
      <c r="G171"/>
      <c r="H171"/>
      <c r="I171"/>
      <c r="J171"/>
    </row>
    <row r="172" spans="2:10" ht="14.25" x14ac:dyDescent="0.2">
      <c r="B172"/>
      <c r="C172"/>
      <c r="D172"/>
      <c r="E172"/>
      <c r="G172"/>
      <c r="H172"/>
      <c r="I172"/>
      <c r="J172"/>
    </row>
    <row r="173" spans="2:10" ht="14.25" x14ac:dyDescent="0.2">
      <c r="B173"/>
      <c r="C173"/>
      <c r="D173"/>
      <c r="E173"/>
      <c r="G173"/>
      <c r="H173"/>
      <c r="I173"/>
      <c r="J173"/>
    </row>
    <row r="174" spans="2:10" ht="14.25" x14ac:dyDescent="0.2">
      <c r="B174"/>
      <c r="C174"/>
      <c r="D174"/>
      <c r="E174"/>
      <c r="G174"/>
      <c r="H174"/>
      <c r="I174"/>
      <c r="J174"/>
    </row>
    <row r="175" spans="2:10" ht="14.25" x14ac:dyDescent="0.2">
      <c r="B175"/>
      <c r="C175"/>
      <c r="D175"/>
      <c r="E175"/>
      <c r="G175"/>
      <c r="H175"/>
      <c r="I175"/>
      <c r="J175"/>
    </row>
    <row r="176" spans="2:10" ht="14.25" x14ac:dyDescent="0.2">
      <c r="B176"/>
      <c r="C176"/>
      <c r="D176"/>
      <c r="E176"/>
      <c r="G176"/>
      <c r="H176"/>
      <c r="I176"/>
      <c r="J176"/>
    </row>
    <row r="177" spans="2:10" ht="14.25" x14ac:dyDescent="0.2">
      <c r="B177"/>
      <c r="C177"/>
      <c r="D177"/>
      <c r="E177"/>
      <c r="G177"/>
      <c r="H177"/>
      <c r="I177"/>
      <c r="J177"/>
    </row>
    <row r="178" spans="2:10" ht="14.25" x14ac:dyDescent="0.2">
      <c r="B178"/>
      <c r="C178"/>
      <c r="D178"/>
      <c r="E178"/>
      <c r="G178"/>
      <c r="H178"/>
      <c r="I178"/>
      <c r="J178"/>
    </row>
    <row r="179" spans="2:10" ht="14.25" x14ac:dyDescent="0.2">
      <c r="B179"/>
      <c r="C179"/>
      <c r="D179"/>
      <c r="E179"/>
      <c r="G179"/>
      <c r="H179"/>
      <c r="I179"/>
      <c r="J179"/>
    </row>
    <row r="180" spans="2:10" ht="14.25" x14ac:dyDescent="0.2">
      <c r="B180"/>
      <c r="C180"/>
      <c r="D180"/>
      <c r="E180"/>
      <c r="G180"/>
      <c r="H180"/>
      <c r="I180"/>
      <c r="J180"/>
    </row>
    <row r="181" spans="2:10" ht="14.25" x14ac:dyDescent="0.2">
      <c r="B181"/>
      <c r="C181"/>
      <c r="D181"/>
      <c r="E181"/>
      <c r="G181"/>
      <c r="H181"/>
      <c r="I181"/>
      <c r="J181"/>
    </row>
    <row r="182" spans="2:10" ht="14.25" x14ac:dyDescent="0.2">
      <c r="B182"/>
      <c r="C182"/>
      <c r="D182"/>
      <c r="E182"/>
      <c r="G182"/>
      <c r="H182"/>
      <c r="I182"/>
      <c r="J182"/>
    </row>
    <row r="183" spans="2:10" ht="14.25" x14ac:dyDescent="0.2">
      <c r="B183"/>
      <c r="C183"/>
      <c r="D183"/>
      <c r="E183"/>
      <c r="G183"/>
      <c r="H183"/>
      <c r="I183"/>
      <c r="J183"/>
    </row>
    <row r="184" spans="2:10" ht="14.25" x14ac:dyDescent="0.2">
      <c r="B184"/>
      <c r="C184"/>
      <c r="D184"/>
      <c r="E184"/>
      <c r="G184"/>
      <c r="H184"/>
      <c r="I184"/>
      <c r="J184"/>
    </row>
    <row r="185" spans="2:10" ht="14.25" x14ac:dyDescent="0.2">
      <c r="B185"/>
      <c r="C185"/>
      <c r="D185"/>
      <c r="E185"/>
      <c r="G185"/>
      <c r="H185"/>
      <c r="I185"/>
      <c r="J185"/>
    </row>
    <row r="186" spans="2:10" ht="14.25" x14ac:dyDescent="0.2">
      <c r="B186"/>
      <c r="C186"/>
      <c r="D186"/>
      <c r="E186"/>
      <c r="G186"/>
      <c r="H186"/>
      <c r="I186"/>
      <c r="J186"/>
    </row>
    <row r="187" spans="2:10" ht="14.25" x14ac:dyDescent="0.2">
      <c r="B187"/>
      <c r="C187"/>
      <c r="D187"/>
      <c r="E187"/>
      <c r="G187"/>
      <c r="H187"/>
      <c r="I187"/>
      <c r="J187"/>
    </row>
    <row r="188" spans="2:10" ht="14.25" x14ac:dyDescent="0.2">
      <c r="B188"/>
      <c r="C188"/>
      <c r="D188"/>
      <c r="E188"/>
      <c r="G188"/>
      <c r="H188"/>
      <c r="I188"/>
      <c r="J188"/>
    </row>
    <row r="189" spans="2:10" ht="14.25" x14ac:dyDescent="0.2">
      <c r="B189"/>
      <c r="C189"/>
      <c r="D189"/>
      <c r="E189"/>
      <c r="G189"/>
      <c r="H189"/>
      <c r="I189"/>
      <c r="J189"/>
    </row>
    <row r="190" spans="2:10" ht="14.25" x14ac:dyDescent="0.2">
      <c r="B190"/>
      <c r="C190"/>
      <c r="D190"/>
      <c r="E190"/>
      <c r="G190"/>
      <c r="H190"/>
      <c r="I190"/>
      <c r="J190"/>
    </row>
    <row r="191" spans="2:10" ht="14.25" x14ac:dyDescent="0.2">
      <c r="B191"/>
      <c r="C191"/>
      <c r="D191"/>
      <c r="E191"/>
      <c r="G191"/>
      <c r="H191"/>
      <c r="I191"/>
      <c r="J191"/>
    </row>
    <row r="192" spans="2:10" ht="14.25" x14ac:dyDescent="0.2">
      <c r="B192"/>
      <c r="C192"/>
      <c r="D192"/>
      <c r="E192"/>
      <c r="G192"/>
      <c r="H192"/>
      <c r="I192"/>
      <c r="J192"/>
    </row>
    <row r="193" spans="2:10" ht="14.25" x14ac:dyDescent="0.2">
      <c r="B193"/>
      <c r="C193"/>
      <c r="D193"/>
      <c r="E193"/>
      <c r="G193"/>
      <c r="H193"/>
      <c r="I193"/>
      <c r="J193"/>
    </row>
    <row r="194" spans="2:10" ht="14.25" x14ac:dyDescent="0.2">
      <c r="B194"/>
      <c r="C194"/>
      <c r="D194"/>
      <c r="E194"/>
      <c r="G194"/>
      <c r="H194"/>
      <c r="I194"/>
      <c r="J194"/>
    </row>
    <row r="195" spans="2:10" ht="14.25" x14ac:dyDescent="0.2">
      <c r="B195"/>
      <c r="C195"/>
      <c r="D195"/>
      <c r="E195"/>
      <c r="G195"/>
      <c r="H195"/>
      <c r="I195"/>
      <c r="J195"/>
    </row>
    <row r="196" spans="2:10" ht="14.25" x14ac:dyDescent="0.2">
      <c r="B196"/>
      <c r="C196"/>
      <c r="D196"/>
      <c r="E196"/>
      <c r="G196"/>
      <c r="H196"/>
      <c r="I196"/>
      <c r="J196"/>
    </row>
    <row r="197" spans="2:10" ht="14.25" x14ac:dyDescent="0.2">
      <c r="B197"/>
      <c r="C197"/>
      <c r="D197"/>
      <c r="E197"/>
      <c r="G197"/>
      <c r="H197"/>
      <c r="I197"/>
      <c r="J197"/>
    </row>
    <row r="198" spans="2:10" ht="14.25" x14ac:dyDescent="0.2">
      <c r="B198"/>
      <c r="C198"/>
      <c r="D198"/>
      <c r="E198"/>
      <c r="G198"/>
      <c r="H198"/>
      <c r="I198"/>
      <c r="J198"/>
    </row>
    <row r="199" spans="2:10" ht="14.25" x14ac:dyDescent="0.2">
      <c r="B199"/>
      <c r="C199"/>
      <c r="D199"/>
      <c r="E199"/>
      <c r="G199"/>
      <c r="H199"/>
      <c r="I199"/>
      <c r="J199"/>
    </row>
    <row r="200" spans="2:10" ht="14.25" x14ac:dyDescent="0.2">
      <c r="B200"/>
      <c r="C200"/>
      <c r="D200"/>
      <c r="E200"/>
      <c r="G200"/>
      <c r="H200"/>
      <c r="I200"/>
      <c r="J200"/>
    </row>
    <row r="201" spans="2:10" ht="14.25" x14ac:dyDescent="0.2">
      <c r="B201"/>
      <c r="C201"/>
      <c r="D201"/>
      <c r="E201"/>
      <c r="G201"/>
      <c r="H201"/>
      <c r="I201"/>
      <c r="J201"/>
    </row>
    <row r="202" spans="2:10" ht="14.25" x14ac:dyDescent="0.2">
      <c r="B202"/>
      <c r="C202"/>
      <c r="D202"/>
      <c r="E202"/>
      <c r="G202"/>
      <c r="H202"/>
      <c r="I202"/>
      <c r="J202"/>
    </row>
    <row r="203" spans="2:10" ht="14.25" x14ac:dyDescent="0.2">
      <c r="B203"/>
      <c r="C203"/>
      <c r="D203"/>
      <c r="E203"/>
      <c r="G203"/>
      <c r="H203"/>
      <c r="I203"/>
      <c r="J203"/>
    </row>
    <row r="204" spans="2:10" ht="14.25" x14ac:dyDescent="0.2">
      <c r="B204"/>
      <c r="C204"/>
      <c r="D204"/>
      <c r="E204"/>
      <c r="G204"/>
      <c r="H204"/>
      <c r="I204"/>
      <c r="J204"/>
    </row>
    <row r="205" spans="2:10" ht="14.25" x14ac:dyDescent="0.2">
      <c r="B205"/>
      <c r="C205"/>
      <c r="D205"/>
      <c r="E205"/>
      <c r="G205"/>
      <c r="H205"/>
      <c r="I205"/>
      <c r="J205"/>
    </row>
    <row r="206" spans="2:10" ht="14.25" x14ac:dyDescent="0.2">
      <c r="B206"/>
      <c r="C206"/>
      <c r="D206"/>
      <c r="E206"/>
      <c r="G206"/>
      <c r="H206"/>
      <c r="I206"/>
      <c r="J206"/>
    </row>
    <row r="207" spans="2:10" ht="14.25" x14ac:dyDescent="0.2">
      <c r="B207"/>
      <c r="C207"/>
      <c r="D207"/>
      <c r="E207"/>
      <c r="G207"/>
      <c r="H207"/>
      <c r="I207"/>
      <c r="J207"/>
    </row>
    <row r="208" spans="2:10" ht="14.25" x14ac:dyDescent="0.2">
      <c r="B208"/>
      <c r="C208"/>
      <c r="D208"/>
      <c r="E208"/>
      <c r="G208"/>
      <c r="H208"/>
      <c r="I208"/>
      <c r="J208"/>
    </row>
    <row r="209" spans="2:10" ht="14.25" x14ac:dyDescent="0.2">
      <c r="B209"/>
      <c r="C209"/>
      <c r="D209"/>
      <c r="E209"/>
      <c r="G209"/>
      <c r="H209"/>
      <c r="I209"/>
      <c r="J209"/>
    </row>
    <row r="210" spans="2:10" ht="14.25" x14ac:dyDescent="0.2">
      <c r="B210"/>
      <c r="C210"/>
      <c r="D210"/>
      <c r="E210"/>
      <c r="G210"/>
      <c r="H210"/>
      <c r="I210"/>
      <c r="J210"/>
    </row>
    <row r="211" spans="2:10" ht="14.25" x14ac:dyDescent="0.2">
      <c r="B211"/>
      <c r="C211"/>
      <c r="D211"/>
      <c r="E211"/>
      <c r="G211"/>
      <c r="H211"/>
      <c r="I211"/>
      <c r="J211"/>
    </row>
    <row r="212" spans="2:10" ht="14.25" x14ac:dyDescent="0.2">
      <c r="B212"/>
      <c r="C212"/>
      <c r="D212"/>
      <c r="E212"/>
      <c r="G212"/>
      <c r="H212"/>
      <c r="I212"/>
      <c r="J212"/>
    </row>
    <row r="213" spans="2:10" ht="14.25" x14ac:dyDescent="0.2">
      <c r="B213"/>
      <c r="C213"/>
      <c r="D213"/>
      <c r="E213"/>
      <c r="G213"/>
      <c r="H213"/>
      <c r="I213"/>
      <c r="J213"/>
    </row>
    <row r="214" spans="2:10" ht="14.25" x14ac:dyDescent="0.2">
      <c r="B214"/>
      <c r="C214"/>
      <c r="D214"/>
      <c r="E214"/>
      <c r="G214"/>
      <c r="H214"/>
      <c r="I214"/>
      <c r="J214"/>
    </row>
    <row r="215" spans="2:10" ht="14.25" x14ac:dyDescent="0.2">
      <c r="B215"/>
      <c r="C215"/>
      <c r="D215"/>
      <c r="E215"/>
      <c r="G215"/>
      <c r="H215"/>
      <c r="I215"/>
      <c r="J215"/>
    </row>
    <row r="216" spans="2:10" ht="14.25" x14ac:dyDescent="0.2">
      <c r="B216"/>
      <c r="C216"/>
      <c r="D216"/>
      <c r="E216"/>
      <c r="G216"/>
      <c r="H216"/>
      <c r="I216"/>
      <c r="J216"/>
    </row>
    <row r="217" spans="2:10" ht="14.25" x14ac:dyDescent="0.2">
      <c r="B217"/>
      <c r="C217"/>
      <c r="D217"/>
      <c r="E217"/>
      <c r="G217"/>
      <c r="H217"/>
      <c r="I217"/>
      <c r="J217"/>
    </row>
    <row r="218" spans="2:10" ht="14.25" x14ac:dyDescent="0.2">
      <c r="B218"/>
      <c r="C218"/>
      <c r="D218"/>
      <c r="E218"/>
      <c r="G218"/>
      <c r="H218"/>
      <c r="I218"/>
      <c r="J218"/>
    </row>
    <row r="219" spans="2:10" ht="14.25" x14ac:dyDescent="0.2">
      <c r="B219"/>
      <c r="C219"/>
      <c r="D219"/>
      <c r="E219"/>
      <c r="G219"/>
      <c r="H219"/>
      <c r="I219"/>
      <c r="J219"/>
    </row>
    <row r="220" spans="2:10" ht="14.25" x14ac:dyDescent="0.2">
      <c r="B220"/>
      <c r="C220"/>
      <c r="D220"/>
      <c r="E220"/>
      <c r="G220"/>
      <c r="H220"/>
      <c r="I220"/>
      <c r="J220"/>
    </row>
    <row r="221" spans="2:10" ht="14.25" x14ac:dyDescent="0.2">
      <c r="B221"/>
      <c r="C221"/>
      <c r="D221"/>
      <c r="E221"/>
      <c r="G221"/>
      <c r="H221"/>
      <c r="I221"/>
      <c r="J221"/>
    </row>
    <row r="222" spans="2:10" ht="14.25" x14ac:dyDescent="0.2">
      <c r="B222"/>
      <c r="C222"/>
      <c r="D222"/>
      <c r="E222"/>
      <c r="G222"/>
      <c r="H222"/>
      <c r="I222"/>
      <c r="J222"/>
    </row>
    <row r="223" spans="2:10" ht="14.25" x14ac:dyDescent="0.2">
      <c r="B223"/>
      <c r="C223"/>
      <c r="D223"/>
      <c r="E223"/>
      <c r="G223"/>
      <c r="H223"/>
      <c r="I223"/>
      <c r="J223"/>
    </row>
    <row r="224" spans="2:10" ht="14.25" x14ac:dyDescent="0.2">
      <c r="B224"/>
      <c r="C224"/>
      <c r="D224"/>
      <c r="E224"/>
      <c r="G224"/>
      <c r="H224"/>
      <c r="I224"/>
      <c r="J224"/>
    </row>
    <row r="225" spans="2:10" ht="14.25" x14ac:dyDescent="0.2">
      <c r="B225"/>
      <c r="C225"/>
      <c r="D225"/>
      <c r="E225"/>
      <c r="G225"/>
      <c r="H225"/>
      <c r="I225"/>
      <c r="J225"/>
    </row>
    <row r="226" spans="2:10" ht="14.25" x14ac:dyDescent="0.2">
      <c r="B226"/>
      <c r="C226"/>
      <c r="D226"/>
      <c r="E226"/>
      <c r="G226"/>
      <c r="H226"/>
      <c r="I226"/>
      <c r="J226"/>
    </row>
    <row r="227" spans="2:10" ht="14.25" x14ac:dyDescent="0.2">
      <c r="B227"/>
      <c r="C227"/>
      <c r="D227"/>
      <c r="E227"/>
      <c r="G227"/>
      <c r="H227"/>
      <c r="I227"/>
      <c r="J227"/>
    </row>
    <row r="228" spans="2:10" ht="14.25" x14ac:dyDescent="0.2">
      <c r="B228"/>
      <c r="C228"/>
      <c r="D228"/>
      <c r="E228"/>
      <c r="G228"/>
      <c r="H228"/>
      <c r="I228"/>
      <c r="J228"/>
    </row>
    <row r="229" spans="2:10" ht="14.25" x14ac:dyDescent="0.2">
      <c r="B229"/>
      <c r="C229"/>
      <c r="D229"/>
      <c r="E229"/>
      <c r="G229"/>
      <c r="H229"/>
      <c r="I229"/>
      <c r="J229"/>
    </row>
    <row r="230" spans="2:10" ht="14.25" x14ac:dyDescent="0.2">
      <c r="B230"/>
      <c r="C230"/>
      <c r="D230"/>
      <c r="E230"/>
      <c r="G230"/>
      <c r="H230"/>
      <c r="I230"/>
      <c r="J230"/>
    </row>
    <row r="231" spans="2:10" ht="14.25" x14ac:dyDescent="0.2">
      <c r="B231"/>
      <c r="C231"/>
      <c r="D231"/>
      <c r="E231"/>
      <c r="G231"/>
      <c r="H231"/>
      <c r="I231"/>
      <c r="J231"/>
    </row>
    <row r="232" spans="2:10" ht="14.25" x14ac:dyDescent="0.2">
      <c r="B232"/>
      <c r="C232"/>
      <c r="D232"/>
      <c r="E232"/>
      <c r="G232"/>
      <c r="H232"/>
      <c r="I232"/>
      <c r="J232"/>
    </row>
    <row r="233" spans="2:10" ht="14.25" x14ac:dyDescent="0.2">
      <c r="B233"/>
      <c r="C233"/>
      <c r="D233"/>
      <c r="E233"/>
      <c r="G233"/>
      <c r="H233"/>
      <c r="I233"/>
      <c r="J233"/>
    </row>
    <row r="234" spans="2:10" ht="14.25" x14ac:dyDescent="0.2">
      <c r="B234"/>
      <c r="C234"/>
      <c r="D234"/>
      <c r="E234"/>
      <c r="G234"/>
      <c r="H234"/>
      <c r="I234"/>
      <c r="J234"/>
    </row>
    <row r="235" spans="2:10" ht="14.25" x14ac:dyDescent="0.2">
      <c r="B235"/>
      <c r="C235"/>
      <c r="D235"/>
      <c r="E235"/>
      <c r="G235"/>
      <c r="H235"/>
      <c r="I235"/>
      <c r="J235"/>
    </row>
    <row r="236" spans="2:10" ht="14.25" x14ac:dyDescent="0.2">
      <c r="B236"/>
      <c r="C236"/>
      <c r="D236"/>
      <c r="E236"/>
      <c r="G236"/>
      <c r="H236"/>
      <c r="I236"/>
      <c r="J236"/>
    </row>
    <row r="237" spans="2:10" ht="14.25" x14ac:dyDescent="0.2">
      <c r="B237"/>
      <c r="C237"/>
      <c r="D237"/>
      <c r="E237"/>
      <c r="G237"/>
      <c r="H237"/>
      <c r="I237"/>
      <c r="J237"/>
    </row>
    <row r="238" spans="2:10" ht="14.25" x14ac:dyDescent="0.2">
      <c r="B238"/>
      <c r="C238"/>
      <c r="D238"/>
      <c r="E238"/>
      <c r="G238"/>
      <c r="H238"/>
      <c r="I238"/>
      <c r="J238"/>
    </row>
    <row r="239" spans="2:10" ht="14.25" x14ac:dyDescent="0.2">
      <c r="B239"/>
      <c r="C239"/>
      <c r="D239"/>
      <c r="E239"/>
      <c r="G239"/>
      <c r="H239"/>
      <c r="I239"/>
      <c r="J239"/>
    </row>
    <row r="240" spans="2:10" ht="14.25" x14ac:dyDescent="0.2">
      <c r="B240"/>
      <c r="C240"/>
      <c r="D240"/>
      <c r="E240"/>
      <c r="G240"/>
      <c r="H240"/>
      <c r="I240"/>
      <c r="J240"/>
    </row>
    <row r="241" spans="2:10" ht="14.25" x14ac:dyDescent="0.2">
      <c r="B241"/>
      <c r="C241"/>
      <c r="D241"/>
      <c r="E241"/>
      <c r="G241"/>
      <c r="H241"/>
      <c r="I241"/>
      <c r="J241"/>
    </row>
    <row r="242" spans="2:10" ht="14.25" x14ac:dyDescent="0.2">
      <c r="B242"/>
      <c r="C242"/>
      <c r="D242"/>
      <c r="E242"/>
      <c r="G242"/>
      <c r="H242"/>
      <c r="I242"/>
      <c r="J242"/>
    </row>
    <row r="243" spans="2:10" ht="14.25" x14ac:dyDescent="0.2">
      <c r="B243"/>
      <c r="C243"/>
      <c r="D243"/>
      <c r="E243"/>
      <c r="G243"/>
      <c r="H243"/>
      <c r="I243"/>
      <c r="J243"/>
    </row>
    <row r="244" spans="2:10" ht="14.25" x14ac:dyDescent="0.2">
      <c r="B244"/>
      <c r="C244"/>
      <c r="D244"/>
      <c r="E244"/>
      <c r="G244"/>
      <c r="H244"/>
      <c r="I244"/>
      <c r="J244"/>
    </row>
    <row r="245" spans="2:10" ht="14.25" x14ac:dyDescent="0.2">
      <c r="B245"/>
      <c r="C245"/>
      <c r="D245"/>
      <c r="E245"/>
      <c r="G245"/>
      <c r="H245"/>
      <c r="I245"/>
      <c r="J245"/>
    </row>
    <row r="246" spans="2:10" ht="14.25" x14ac:dyDescent="0.2">
      <c r="B246"/>
      <c r="C246"/>
      <c r="D246"/>
      <c r="E246"/>
      <c r="G246"/>
      <c r="H246"/>
      <c r="I246"/>
      <c r="J246"/>
    </row>
    <row r="247" spans="2:10" ht="14.25" x14ac:dyDescent="0.2">
      <c r="B247"/>
      <c r="C247"/>
      <c r="D247"/>
      <c r="E247"/>
      <c r="G247"/>
      <c r="H247"/>
      <c r="I247"/>
      <c r="J247"/>
    </row>
    <row r="248" spans="2:10" ht="14.25" x14ac:dyDescent="0.2">
      <c r="B248"/>
      <c r="C248"/>
      <c r="D248"/>
      <c r="E248"/>
      <c r="G248"/>
      <c r="H248"/>
      <c r="I248"/>
      <c r="J248"/>
    </row>
    <row r="249" spans="2:10" ht="14.25" x14ac:dyDescent="0.2">
      <c r="B249"/>
      <c r="C249"/>
      <c r="D249"/>
      <c r="E249"/>
      <c r="G249"/>
      <c r="H249"/>
      <c r="I249"/>
      <c r="J249"/>
    </row>
    <row r="250" spans="2:10" ht="14.25" x14ac:dyDescent="0.2">
      <c r="B250"/>
      <c r="C250"/>
      <c r="D250"/>
      <c r="E250"/>
      <c r="G250"/>
      <c r="H250"/>
      <c r="I250"/>
      <c r="J250"/>
    </row>
    <row r="251" spans="2:10" ht="14.25" x14ac:dyDescent="0.2">
      <c r="B251"/>
      <c r="C251"/>
      <c r="D251"/>
      <c r="E251"/>
      <c r="G251"/>
      <c r="H251"/>
      <c r="I251"/>
      <c r="J251"/>
    </row>
    <row r="252" spans="2:10" ht="14.25" x14ac:dyDescent="0.2">
      <c r="B252"/>
      <c r="C252"/>
      <c r="D252"/>
      <c r="E252"/>
      <c r="G252"/>
      <c r="H252"/>
      <c r="I252"/>
      <c r="J252"/>
    </row>
    <row r="253" spans="2:10" ht="14.25" x14ac:dyDescent="0.2">
      <c r="B253"/>
      <c r="C253"/>
      <c r="D253"/>
      <c r="E253"/>
      <c r="G253"/>
      <c r="H253"/>
      <c r="I253"/>
      <c r="J253"/>
    </row>
    <row r="254" spans="2:10" ht="14.25" x14ac:dyDescent="0.2">
      <c r="B254"/>
      <c r="C254"/>
      <c r="D254"/>
      <c r="E254"/>
      <c r="G254"/>
      <c r="H254"/>
      <c r="I254"/>
      <c r="J254"/>
    </row>
    <row r="255" spans="2:10" ht="14.25" x14ac:dyDescent="0.2">
      <c r="B255"/>
      <c r="C255"/>
      <c r="D255"/>
      <c r="E255"/>
      <c r="G255"/>
      <c r="H255"/>
      <c r="I255"/>
      <c r="J255"/>
    </row>
    <row r="256" spans="2:10" ht="14.25" x14ac:dyDescent="0.2">
      <c r="B256"/>
      <c r="C256"/>
      <c r="D256"/>
      <c r="E256"/>
      <c r="G256"/>
      <c r="H256"/>
      <c r="I256"/>
      <c r="J256"/>
    </row>
    <row r="257" spans="2:10" ht="14.25" x14ac:dyDescent="0.2">
      <c r="B257"/>
      <c r="C257"/>
      <c r="D257"/>
      <c r="E257"/>
      <c r="G257"/>
      <c r="H257"/>
      <c r="I257"/>
      <c r="J257"/>
    </row>
    <row r="258" spans="2:10" ht="14.25" x14ac:dyDescent="0.2">
      <c r="B258"/>
      <c r="C258"/>
      <c r="D258"/>
      <c r="E258"/>
      <c r="G258"/>
      <c r="H258"/>
      <c r="I258"/>
      <c r="J258"/>
    </row>
    <row r="259" spans="2:10" ht="14.25" x14ac:dyDescent="0.2">
      <c r="B259"/>
      <c r="C259"/>
      <c r="D259"/>
      <c r="E259"/>
      <c r="G259"/>
      <c r="H259"/>
      <c r="I259"/>
      <c r="J259"/>
    </row>
    <row r="260" spans="2:10" ht="14.25" x14ac:dyDescent="0.2">
      <c r="B260"/>
      <c r="C260"/>
      <c r="D260"/>
      <c r="E260"/>
      <c r="G260"/>
      <c r="H260"/>
      <c r="I260"/>
      <c r="J260"/>
    </row>
    <row r="261" spans="2:10" ht="14.25" x14ac:dyDescent="0.2">
      <c r="B261"/>
      <c r="C261"/>
      <c r="D261"/>
      <c r="E261"/>
      <c r="G261"/>
      <c r="H261"/>
      <c r="I261"/>
      <c r="J261"/>
    </row>
    <row r="262" spans="2:10" ht="14.25" x14ac:dyDescent="0.2">
      <c r="B262"/>
      <c r="C262"/>
      <c r="D262"/>
      <c r="E262"/>
      <c r="G262"/>
      <c r="H262"/>
      <c r="I262"/>
      <c r="J262"/>
    </row>
    <row r="263" spans="2:10" ht="14.25" x14ac:dyDescent="0.2">
      <c r="B263"/>
      <c r="C263"/>
      <c r="D263"/>
      <c r="E263"/>
      <c r="G263"/>
      <c r="H263"/>
      <c r="I263"/>
      <c r="J263"/>
    </row>
    <row r="264" spans="2:10" ht="14.25" x14ac:dyDescent="0.2">
      <c r="B264"/>
      <c r="C264"/>
      <c r="D264"/>
      <c r="E264"/>
      <c r="G264"/>
      <c r="H264"/>
      <c r="I264"/>
      <c r="J264"/>
    </row>
    <row r="265" spans="2:10" ht="14.25" x14ac:dyDescent="0.2">
      <c r="B265"/>
      <c r="C265"/>
      <c r="D265"/>
      <c r="E265"/>
      <c r="G265"/>
      <c r="H265"/>
      <c r="I265"/>
      <c r="J265"/>
    </row>
    <row r="266" spans="2:10" ht="14.25" x14ac:dyDescent="0.2">
      <c r="B266"/>
      <c r="C266"/>
      <c r="D266"/>
      <c r="E266"/>
      <c r="G266"/>
      <c r="H266"/>
      <c r="I266"/>
      <c r="J266"/>
    </row>
    <row r="267" spans="2:10" ht="14.25" x14ac:dyDescent="0.2">
      <c r="B267"/>
      <c r="C267"/>
      <c r="D267"/>
      <c r="E267"/>
      <c r="G267"/>
      <c r="H267"/>
      <c r="I267"/>
      <c r="J267"/>
    </row>
    <row r="268" spans="2:10" ht="14.25" x14ac:dyDescent="0.2">
      <c r="B268"/>
      <c r="C268"/>
      <c r="D268"/>
      <c r="E268"/>
      <c r="G268"/>
      <c r="H268"/>
      <c r="I268"/>
      <c r="J268"/>
    </row>
    <row r="269" spans="2:10" ht="14.25" x14ac:dyDescent="0.2">
      <c r="B269"/>
      <c r="C269"/>
      <c r="D269"/>
      <c r="E269"/>
      <c r="G269"/>
      <c r="H269"/>
      <c r="I269"/>
      <c r="J269"/>
    </row>
    <row r="270" spans="2:10" ht="14.25" x14ac:dyDescent="0.2">
      <c r="B270"/>
      <c r="C270"/>
      <c r="D270"/>
      <c r="E270"/>
      <c r="G270"/>
      <c r="H270"/>
      <c r="I270"/>
      <c r="J270"/>
    </row>
    <row r="271" spans="2:10" ht="14.25" x14ac:dyDescent="0.2">
      <c r="B271"/>
      <c r="C271"/>
      <c r="D271"/>
      <c r="E271"/>
      <c r="G271"/>
      <c r="H271"/>
      <c r="I271"/>
      <c r="J271"/>
    </row>
    <row r="272" spans="2:10" ht="14.25" x14ac:dyDescent="0.2">
      <c r="B272"/>
      <c r="C272"/>
      <c r="D272"/>
      <c r="E272"/>
      <c r="G272"/>
      <c r="H272"/>
      <c r="I272"/>
      <c r="J272"/>
    </row>
    <row r="273" spans="2:10" ht="14.25" x14ac:dyDescent="0.2">
      <c r="B273"/>
      <c r="C273"/>
      <c r="D273"/>
      <c r="E273"/>
      <c r="G273"/>
      <c r="H273"/>
      <c r="I273"/>
      <c r="J273"/>
    </row>
    <row r="274" spans="2:10" ht="14.25" x14ac:dyDescent="0.2">
      <c r="B274"/>
      <c r="C274"/>
      <c r="D274"/>
      <c r="E274"/>
      <c r="G274"/>
      <c r="H274"/>
      <c r="I274"/>
      <c r="J274"/>
    </row>
    <row r="275" spans="2:10" ht="14.25" x14ac:dyDescent="0.2">
      <c r="B275"/>
      <c r="C275"/>
      <c r="D275"/>
      <c r="E275"/>
      <c r="G275"/>
      <c r="H275"/>
      <c r="I275"/>
      <c r="J275"/>
    </row>
    <row r="276" spans="2:10" ht="14.25" x14ac:dyDescent="0.2">
      <c r="B276"/>
      <c r="C276"/>
      <c r="D276"/>
      <c r="E276"/>
      <c r="G276"/>
      <c r="H276"/>
      <c r="I276"/>
      <c r="J276"/>
    </row>
    <row r="277" spans="2:10" ht="14.25" x14ac:dyDescent="0.2">
      <c r="B277"/>
      <c r="C277"/>
      <c r="D277"/>
      <c r="E277"/>
      <c r="G277"/>
      <c r="H277"/>
      <c r="I277"/>
      <c r="J277"/>
    </row>
    <row r="278" spans="2:10" ht="14.25" x14ac:dyDescent="0.2">
      <c r="B278"/>
      <c r="C278"/>
      <c r="D278"/>
      <c r="E278"/>
      <c r="G278"/>
      <c r="H278"/>
      <c r="I278"/>
      <c r="J278"/>
    </row>
    <row r="279" spans="2:10" ht="14.25" x14ac:dyDescent="0.2">
      <c r="B279"/>
      <c r="C279"/>
      <c r="D279"/>
      <c r="E279"/>
      <c r="G279"/>
      <c r="H279"/>
      <c r="I279"/>
      <c r="J279"/>
    </row>
    <row r="280" spans="2:10" ht="14.25" x14ac:dyDescent="0.2">
      <c r="B280"/>
      <c r="C280"/>
      <c r="D280"/>
      <c r="E280"/>
      <c r="G280"/>
      <c r="H280"/>
      <c r="I280"/>
      <c r="J280"/>
    </row>
    <row r="281" spans="2:10" ht="14.25" x14ac:dyDescent="0.2">
      <c r="B281"/>
      <c r="C281"/>
      <c r="D281"/>
      <c r="E281"/>
      <c r="G281"/>
      <c r="H281"/>
      <c r="I281"/>
      <c r="J281"/>
    </row>
    <row r="282" spans="2:10" ht="14.25" x14ac:dyDescent="0.2">
      <c r="B282"/>
      <c r="C282"/>
      <c r="D282"/>
      <c r="E282"/>
      <c r="G282"/>
      <c r="H282"/>
      <c r="I282"/>
      <c r="J282"/>
    </row>
    <row r="283" spans="2:10" ht="14.25" x14ac:dyDescent="0.2">
      <c r="B283"/>
      <c r="C283"/>
      <c r="D283"/>
      <c r="E283"/>
      <c r="G283"/>
      <c r="H283"/>
      <c r="I283"/>
      <c r="J283"/>
    </row>
    <row r="284" spans="2:10" ht="14.25" x14ac:dyDescent="0.2">
      <c r="B284"/>
      <c r="C284"/>
      <c r="D284"/>
      <c r="E284"/>
      <c r="G284"/>
      <c r="H284"/>
      <c r="I284"/>
      <c r="J284"/>
    </row>
    <row r="285" spans="2:10" ht="14.25" x14ac:dyDescent="0.2">
      <c r="B285"/>
      <c r="C285"/>
      <c r="D285"/>
      <c r="E285"/>
      <c r="G285"/>
      <c r="H285"/>
      <c r="I285"/>
      <c r="J285"/>
    </row>
    <row r="286" spans="2:10" ht="14.25" x14ac:dyDescent="0.2">
      <c r="B286"/>
      <c r="C286"/>
      <c r="D286"/>
      <c r="E286"/>
      <c r="G286"/>
      <c r="H286"/>
      <c r="I286"/>
      <c r="J286"/>
    </row>
    <row r="287" spans="2:10" ht="14.25" x14ac:dyDescent="0.2">
      <c r="B287"/>
      <c r="C287"/>
      <c r="D287"/>
      <c r="E287"/>
      <c r="G287"/>
      <c r="H287"/>
      <c r="I287"/>
      <c r="J287"/>
    </row>
    <row r="288" spans="2:10" ht="14.25" x14ac:dyDescent="0.2">
      <c r="B288"/>
      <c r="C288"/>
      <c r="D288"/>
      <c r="E288"/>
      <c r="G288"/>
      <c r="H288"/>
      <c r="I288"/>
      <c r="J288"/>
    </row>
    <row r="289" spans="2:10" ht="14.25" x14ac:dyDescent="0.2">
      <c r="B289"/>
      <c r="C289"/>
      <c r="D289"/>
      <c r="E289"/>
      <c r="G289"/>
      <c r="H289"/>
      <c r="I289"/>
      <c r="J289"/>
    </row>
    <row r="290" spans="2:10" ht="14.25" x14ac:dyDescent="0.2">
      <c r="B290"/>
      <c r="C290"/>
      <c r="D290"/>
      <c r="E290"/>
      <c r="G290"/>
      <c r="H290"/>
      <c r="I290"/>
      <c r="J290"/>
    </row>
    <row r="291" spans="2:10" ht="14.25" x14ac:dyDescent="0.2">
      <c r="B291"/>
      <c r="C291"/>
      <c r="D291"/>
      <c r="E291"/>
      <c r="G291"/>
      <c r="H291"/>
      <c r="I291"/>
      <c r="J291"/>
    </row>
    <row r="292" spans="2:10" ht="14.25" x14ac:dyDescent="0.2">
      <c r="B292"/>
      <c r="C292"/>
      <c r="D292"/>
      <c r="E292"/>
      <c r="G292"/>
      <c r="H292"/>
      <c r="I292"/>
      <c r="J292"/>
    </row>
    <row r="293" spans="2:10" ht="14.25" x14ac:dyDescent="0.2">
      <c r="B293"/>
      <c r="C293"/>
      <c r="D293"/>
      <c r="E293"/>
      <c r="G293"/>
      <c r="H293"/>
      <c r="I293"/>
      <c r="J293"/>
    </row>
    <row r="294" spans="2:10" ht="14.25" x14ac:dyDescent="0.2">
      <c r="B294"/>
      <c r="C294"/>
      <c r="D294"/>
      <c r="E294"/>
      <c r="G294"/>
      <c r="H294"/>
      <c r="I294"/>
      <c r="J294"/>
    </row>
    <row r="295" spans="2:10" ht="14.25" x14ac:dyDescent="0.2">
      <c r="B295"/>
      <c r="C295"/>
      <c r="D295"/>
      <c r="E295"/>
      <c r="G295"/>
      <c r="H295"/>
      <c r="I295"/>
      <c r="J295"/>
    </row>
    <row r="296" spans="2:10" ht="14.25" x14ac:dyDescent="0.2">
      <c r="B296"/>
      <c r="C296"/>
      <c r="D296"/>
      <c r="E296"/>
      <c r="G296"/>
      <c r="H296"/>
      <c r="I296"/>
      <c r="J296"/>
    </row>
    <row r="297" spans="2:10" ht="14.25" x14ac:dyDescent="0.2">
      <c r="B297"/>
      <c r="C297"/>
      <c r="D297"/>
      <c r="E297"/>
      <c r="G297"/>
      <c r="H297"/>
      <c r="I297"/>
      <c r="J297"/>
    </row>
    <row r="298" spans="2:10" ht="14.25" x14ac:dyDescent="0.2">
      <c r="B298"/>
      <c r="C298"/>
      <c r="D298"/>
      <c r="E298"/>
      <c r="G298"/>
      <c r="H298"/>
      <c r="I298"/>
      <c r="J298"/>
    </row>
    <row r="299" spans="2:10" ht="14.25" x14ac:dyDescent="0.2">
      <c r="B299"/>
      <c r="C299"/>
      <c r="D299"/>
      <c r="E299"/>
      <c r="G299"/>
      <c r="H299"/>
      <c r="I299"/>
      <c r="J299"/>
    </row>
    <row r="300" spans="2:10" ht="14.25" x14ac:dyDescent="0.2">
      <c r="B300"/>
      <c r="C300"/>
      <c r="D300"/>
      <c r="E300"/>
      <c r="G300"/>
      <c r="H300"/>
      <c r="I300"/>
      <c r="J300"/>
    </row>
    <row r="301" spans="2:10" ht="14.25" x14ac:dyDescent="0.2">
      <c r="B301"/>
      <c r="C301"/>
      <c r="D301"/>
      <c r="E301"/>
      <c r="G301"/>
      <c r="H301"/>
      <c r="I301"/>
      <c r="J301"/>
    </row>
    <row r="302" spans="2:10" ht="14.25" x14ac:dyDescent="0.2">
      <c r="B302"/>
      <c r="C302"/>
      <c r="D302"/>
      <c r="E302"/>
      <c r="G302"/>
      <c r="H302"/>
      <c r="I302"/>
      <c r="J302"/>
    </row>
    <row r="303" spans="2:10" ht="14.25" x14ac:dyDescent="0.2">
      <c r="B303"/>
      <c r="C303"/>
      <c r="D303"/>
      <c r="E303"/>
      <c r="G303"/>
      <c r="H303"/>
      <c r="I303"/>
      <c r="J303"/>
    </row>
    <row r="304" spans="2:10" ht="14.25" x14ac:dyDescent="0.2">
      <c r="B304"/>
      <c r="C304"/>
      <c r="D304"/>
      <c r="E304"/>
      <c r="G304"/>
      <c r="H304"/>
      <c r="I304"/>
      <c r="J304"/>
    </row>
    <row r="305" spans="2:10" ht="14.25" x14ac:dyDescent="0.2">
      <c r="B305"/>
      <c r="C305"/>
      <c r="D305"/>
      <c r="E305"/>
      <c r="G305"/>
      <c r="H305"/>
      <c r="I305"/>
      <c r="J305"/>
    </row>
    <row r="306" spans="2:10" ht="14.25" x14ac:dyDescent="0.2">
      <c r="B306"/>
      <c r="C306"/>
      <c r="D306"/>
      <c r="E306"/>
      <c r="G306"/>
      <c r="H306"/>
      <c r="I306"/>
      <c r="J306"/>
    </row>
    <row r="307" spans="2:10" ht="14.25" x14ac:dyDescent="0.2">
      <c r="B307"/>
      <c r="C307"/>
      <c r="D307"/>
      <c r="E307"/>
      <c r="G307"/>
      <c r="H307"/>
      <c r="I307"/>
      <c r="J307"/>
    </row>
    <row r="308" spans="2:10" ht="14.25" x14ac:dyDescent="0.2">
      <c r="B308"/>
      <c r="C308"/>
      <c r="D308"/>
      <c r="E308"/>
      <c r="G308"/>
      <c r="H308"/>
      <c r="I308"/>
      <c r="J308"/>
    </row>
    <row r="309" spans="2:10" ht="14.25" x14ac:dyDescent="0.2">
      <c r="B309"/>
      <c r="C309"/>
      <c r="D309"/>
      <c r="E309"/>
      <c r="G309"/>
      <c r="H309"/>
      <c r="I309"/>
      <c r="J309"/>
    </row>
    <row r="310" spans="2:10" ht="14.25" x14ac:dyDescent="0.2">
      <c r="B310"/>
      <c r="C310"/>
      <c r="D310"/>
      <c r="E310"/>
      <c r="G310"/>
      <c r="H310"/>
      <c r="I310"/>
      <c r="J310"/>
    </row>
    <row r="311" spans="2:10" ht="14.25" x14ac:dyDescent="0.2">
      <c r="B311"/>
      <c r="C311"/>
      <c r="D311"/>
      <c r="E311"/>
      <c r="G311"/>
      <c r="H311"/>
      <c r="I311"/>
      <c r="J311"/>
    </row>
    <row r="312" spans="2:10" ht="14.25" x14ac:dyDescent="0.2">
      <c r="B312"/>
      <c r="C312"/>
      <c r="D312"/>
      <c r="E312"/>
      <c r="G312"/>
      <c r="H312"/>
      <c r="I312"/>
      <c r="J312"/>
    </row>
    <row r="313" spans="2:10" ht="14.25" x14ac:dyDescent="0.2">
      <c r="B313"/>
      <c r="C313"/>
      <c r="D313"/>
      <c r="E313"/>
      <c r="G313"/>
      <c r="H313"/>
      <c r="I313"/>
      <c r="J313"/>
    </row>
    <row r="314" spans="2:10" ht="14.25" x14ac:dyDescent="0.2">
      <c r="B314"/>
      <c r="C314"/>
      <c r="D314"/>
      <c r="E314"/>
      <c r="G314"/>
      <c r="H314"/>
      <c r="I314"/>
      <c r="J314"/>
    </row>
    <row r="315" spans="2:10" ht="14.25" x14ac:dyDescent="0.2">
      <c r="B315"/>
      <c r="C315"/>
      <c r="D315"/>
      <c r="E315"/>
      <c r="G315"/>
      <c r="H315"/>
      <c r="I315"/>
      <c r="J315"/>
    </row>
    <row r="316" spans="2:10" ht="14.25" x14ac:dyDescent="0.2">
      <c r="B316"/>
      <c r="C316"/>
      <c r="D316"/>
      <c r="E316"/>
      <c r="G316"/>
      <c r="H316"/>
      <c r="I316"/>
      <c r="J316"/>
    </row>
    <row r="317" spans="2:10" ht="14.25" x14ac:dyDescent="0.2">
      <c r="B317"/>
      <c r="C317"/>
      <c r="D317"/>
      <c r="E317"/>
      <c r="G317"/>
      <c r="H317"/>
      <c r="I317"/>
      <c r="J317"/>
    </row>
    <row r="318" spans="2:10" ht="14.25" x14ac:dyDescent="0.2">
      <c r="B318"/>
      <c r="C318"/>
      <c r="D318"/>
      <c r="E318"/>
      <c r="G318"/>
      <c r="H318"/>
      <c r="I318"/>
      <c r="J318"/>
    </row>
    <row r="319" spans="2:10" ht="14.25" x14ac:dyDescent="0.2">
      <c r="B319"/>
      <c r="C319"/>
      <c r="D319"/>
      <c r="E319"/>
      <c r="G319"/>
      <c r="H319"/>
      <c r="I319"/>
      <c r="J319"/>
    </row>
    <row r="320" spans="2:10" ht="14.25" x14ac:dyDescent="0.2">
      <c r="B320"/>
      <c r="C320"/>
      <c r="D320"/>
      <c r="E320"/>
      <c r="G320"/>
      <c r="H320"/>
      <c r="I320"/>
      <c r="J320"/>
    </row>
    <row r="321" spans="2:10" ht="14.25" x14ac:dyDescent="0.2">
      <c r="B321"/>
      <c r="C321"/>
      <c r="D321"/>
      <c r="E321"/>
      <c r="G321"/>
      <c r="H321"/>
      <c r="I321"/>
      <c r="J321"/>
    </row>
    <row r="322" spans="2:10" ht="14.25" x14ac:dyDescent="0.2">
      <c r="B322"/>
      <c r="C322"/>
      <c r="D322"/>
      <c r="E322"/>
      <c r="G322"/>
      <c r="H322"/>
      <c r="I322"/>
      <c r="J322"/>
    </row>
    <row r="323" spans="2:10" ht="14.25" x14ac:dyDescent="0.2">
      <c r="B323"/>
      <c r="C323"/>
      <c r="D323"/>
      <c r="E323"/>
      <c r="G323"/>
      <c r="H323"/>
      <c r="I323"/>
      <c r="J323"/>
    </row>
    <row r="324" spans="2:10" ht="14.25" x14ac:dyDescent="0.2">
      <c r="B324"/>
      <c r="C324"/>
      <c r="D324"/>
      <c r="E324"/>
      <c r="G324"/>
      <c r="H324"/>
      <c r="I324"/>
      <c r="J324"/>
    </row>
    <row r="325" spans="2:10" ht="14.25" x14ac:dyDescent="0.2">
      <c r="B325"/>
      <c r="C325"/>
      <c r="D325"/>
      <c r="E325"/>
      <c r="G325"/>
      <c r="H325"/>
      <c r="I325"/>
      <c r="J325"/>
    </row>
    <row r="326" spans="2:10" ht="14.25" x14ac:dyDescent="0.2">
      <c r="B326"/>
      <c r="C326"/>
      <c r="D326"/>
      <c r="E326"/>
      <c r="G326"/>
      <c r="H326"/>
      <c r="I326"/>
      <c r="J326"/>
    </row>
    <row r="327" spans="2:10" ht="14.25" x14ac:dyDescent="0.2">
      <c r="B327"/>
      <c r="C327"/>
      <c r="D327"/>
      <c r="E327"/>
      <c r="G327"/>
      <c r="H327"/>
      <c r="I327"/>
      <c r="J327"/>
    </row>
    <row r="328" spans="2:10" ht="14.25" x14ac:dyDescent="0.2">
      <c r="B328"/>
      <c r="C328"/>
      <c r="D328"/>
      <c r="E328"/>
      <c r="G328"/>
      <c r="H328"/>
      <c r="I328"/>
      <c r="J328"/>
    </row>
    <row r="329" spans="2:10" ht="14.25" x14ac:dyDescent="0.2">
      <c r="B329"/>
      <c r="C329"/>
      <c r="D329"/>
      <c r="E329"/>
      <c r="G329"/>
      <c r="H329"/>
      <c r="I329"/>
      <c r="J329"/>
    </row>
    <row r="330" spans="2:10" ht="14.25" x14ac:dyDescent="0.2">
      <c r="B330"/>
      <c r="C330"/>
      <c r="D330"/>
      <c r="E330"/>
      <c r="G330"/>
      <c r="H330"/>
      <c r="I330"/>
      <c r="J330"/>
    </row>
    <row r="331" spans="2:10" ht="14.25" x14ac:dyDescent="0.2">
      <c r="B331"/>
      <c r="C331"/>
      <c r="D331"/>
      <c r="E331"/>
      <c r="G331"/>
      <c r="H331"/>
      <c r="I331"/>
      <c r="J331"/>
    </row>
    <row r="332" spans="2:10" ht="14.25" x14ac:dyDescent="0.2">
      <c r="B332"/>
      <c r="C332"/>
      <c r="D332"/>
      <c r="E332"/>
      <c r="G332"/>
      <c r="H332"/>
      <c r="I332"/>
      <c r="J332"/>
    </row>
    <row r="333" spans="2:10" ht="14.25" x14ac:dyDescent="0.2">
      <c r="B333"/>
      <c r="C333"/>
      <c r="D333"/>
      <c r="E333"/>
      <c r="G333"/>
      <c r="H333"/>
      <c r="I333"/>
      <c r="J333"/>
    </row>
    <row r="334" spans="2:10" ht="14.25" x14ac:dyDescent="0.2">
      <c r="B334"/>
      <c r="C334"/>
      <c r="D334"/>
      <c r="E334"/>
      <c r="G334"/>
      <c r="H334"/>
      <c r="I334"/>
      <c r="J334"/>
    </row>
    <row r="335" spans="2:10" ht="14.25" x14ac:dyDescent="0.2">
      <c r="B335"/>
      <c r="C335"/>
      <c r="D335"/>
      <c r="E335"/>
      <c r="G335"/>
      <c r="H335"/>
      <c r="I335"/>
      <c r="J335"/>
    </row>
    <row r="336" spans="2:10" ht="14.25" x14ac:dyDescent="0.2">
      <c r="B336"/>
      <c r="C336"/>
      <c r="D336"/>
      <c r="E336"/>
      <c r="G336"/>
      <c r="H336"/>
      <c r="I336"/>
      <c r="J336"/>
    </row>
    <row r="337" spans="2:10" ht="14.25" x14ac:dyDescent="0.2">
      <c r="B337"/>
      <c r="C337"/>
      <c r="D337"/>
      <c r="E337"/>
      <c r="G337"/>
      <c r="H337"/>
      <c r="I337"/>
      <c r="J337"/>
    </row>
    <row r="338" spans="2:10" ht="14.25" x14ac:dyDescent="0.2">
      <c r="B338"/>
      <c r="C338"/>
      <c r="D338"/>
      <c r="E338"/>
      <c r="G338"/>
      <c r="H338"/>
      <c r="I338"/>
      <c r="J338"/>
    </row>
    <row r="339" spans="2:10" ht="14.25" x14ac:dyDescent="0.2">
      <c r="B339"/>
      <c r="C339"/>
      <c r="D339"/>
      <c r="E339"/>
      <c r="G339"/>
      <c r="H339"/>
      <c r="I339"/>
      <c r="J339"/>
    </row>
    <row r="340" spans="2:10" ht="14.25" x14ac:dyDescent="0.2">
      <c r="B340"/>
      <c r="C340"/>
      <c r="D340"/>
      <c r="E340"/>
      <c r="G340"/>
      <c r="H340"/>
      <c r="I340"/>
      <c r="J340"/>
    </row>
    <row r="341" spans="2:10" ht="14.25" x14ac:dyDescent="0.2">
      <c r="B341"/>
      <c r="C341"/>
      <c r="D341"/>
      <c r="E341"/>
      <c r="G341"/>
      <c r="H341"/>
      <c r="I341"/>
      <c r="J341"/>
    </row>
    <row r="342" spans="2:10" ht="14.25" x14ac:dyDescent="0.2">
      <c r="B342"/>
      <c r="C342"/>
      <c r="D342"/>
      <c r="E342"/>
      <c r="G342"/>
      <c r="H342"/>
      <c r="I342"/>
      <c r="J342"/>
    </row>
    <row r="343" spans="2:10" ht="14.25" x14ac:dyDescent="0.2">
      <c r="B343"/>
      <c r="C343"/>
      <c r="D343"/>
      <c r="E343"/>
      <c r="G343"/>
      <c r="H343"/>
      <c r="I343"/>
      <c r="J343"/>
    </row>
    <row r="344" spans="2:10" ht="14.25" x14ac:dyDescent="0.2">
      <c r="B344"/>
      <c r="C344"/>
      <c r="D344"/>
      <c r="E344"/>
      <c r="G344"/>
      <c r="H344"/>
      <c r="I344"/>
      <c r="J344"/>
    </row>
    <row r="345" spans="2:10" ht="14.25" x14ac:dyDescent="0.2">
      <c r="B345"/>
      <c r="C345"/>
      <c r="D345"/>
      <c r="E345"/>
      <c r="G345"/>
      <c r="H345"/>
      <c r="I345"/>
      <c r="J345"/>
    </row>
    <row r="346" spans="2:10" ht="14.25" x14ac:dyDescent="0.2">
      <c r="B346"/>
      <c r="C346"/>
      <c r="D346"/>
      <c r="E346"/>
      <c r="G346"/>
      <c r="H346"/>
      <c r="I346"/>
      <c r="J346"/>
    </row>
    <row r="347" spans="2:10" ht="14.25" x14ac:dyDescent="0.2">
      <c r="B347"/>
      <c r="C347"/>
      <c r="D347"/>
      <c r="E347"/>
      <c r="G347"/>
      <c r="H347"/>
      <c r="I347"/>
      <c r="J347"/>
    </row>
    <row r="348" spans="2:10" ht="14.25" x14ac:dyDescent="0.2">
      <c r="B348"/>
      <c r="C348"/>
      <c r="D348"/>
      <c r="E348"/>
      <c r="G348"/>
      <c r="H348"/>
      <c r="I348"/>
      <c r="J348"/>
    </row>
    <row r="349" spans="2:10" ht="14.25" x14ac:dyDescent="0.2">
      <c r="B349"/>
      <c r="C349"/>
      <c r="D349"/>
      <c r="E349"/>
      <c r="G349"/>
      <c r="H349"/>
      <c r="I349"/>
      <c r="J349"/>
    </row>
    <row r="350" spans="2:10" ht="14.25" x14ac:dyDescent="0.2">
      <c r="B350"/>
      <c r="C350"/>
      <c r="D350"/>
      <c r="E350"/>
      <c r="G350"/>
      <c r="H350"/>
      <c r="I350"/>
      <c r="J350"/>
    </row>
    <row r="351" spans="2:10" ht="14.25" x14ac:dyDescent="0.2">
      <c r="B351"/>
      <c r="C351"/>
      <c r="D351"/>
      <c r="E351"/>
      <c r="G351"/>
      <c r="H351"/>
      <c r="I351"/>
      <c r="J351"/>
    </row>
    <row r="352" spans="2:10" ht="14.25" x14ac:dyDescent="0.2">
      <c r="B352"/>
      <c r="C352"/>
      <c r="D352"/>
      <c r="E352"/>
      <c r="G352"/>
      <c r="H352"/>
      <c r="I352"/>
      <c r="J352"/>
    </row>
    <row r="353" spans="2:10" ht="14.25" x14ac:dyDescent="0.2">
      <c r="B353"/>
      <c r="C353"/>
      <c r="D353"/>
      <c r="E353"/>
      <c r="G353"/>
      <c r="H353"/>
      <c r="I353"/>
      <c r="J353"/>
    </row>
    <row r="354" spans="2:10" ht="14.25" x14ac:dyDescent="0.2">
      <c r="B354"/>
      <c r="C354"/>
      <c r="D354"/>
      <c r="E354"/>
      <c r="G354"/>
      <c r="H354"/>
      <c r="I354"/>
      <c r="J354"/>
    </row>
    <row r="355" spans="2:10" ht="14.25" x14ac:dyDescent="0.2">
      <c r="B355"/>
      <c r="C355"/>
      <c r="D355"/>
      <c r="E355"/>
      <c r="G355"/>
      <c r="H355"/>
      <c r="I355"/>
      <c r="J355"/>
    </row>
    <row r="356" spans="2:10" ht="14.25" x14ac:dyDescent="0.2">
      <c r="B356"/>
      <c r="C356"/>
      <c r="D356"/>
      <c r="E356"/>
      <c r="G356"/>
      <c r="H356"/>
      <c r="I356"/>
      <c r="J356"/>
    </row>
    <row r="357" spans="2:10" ht="14.25" x14ac:dyDescent="0.2">
      <c r="B357"/>
      <c r="C357"/>
      <c r="D357"/>
      <c r="E357"/>
      <c r="G357"/>
      <c r="H357"/>
      <c r="I357"/>
      <c r="J357"/>
    </row>
    <row r="358" spans="2:10" ht="14.25" x14ac:dyDescent="0.2">
      <c r="B358"/>
      <c r="C358"/>
      <c r="D358"/>
      <c r="E358"/>
      <c r="G358"/>
      <c r="H358"/>
      <c r="I358"/>
      <c r="J358"/>
    </row>
    <row r="359" spans="2:10" ht="14.25" x14ac:dyDescent="0.2">
      <c r="B359"/>
      <c r="C359"/>
      <c r="D359"/>
      <c r="E359"/>
      <c r="G359"/>
      <c r="H359"/>
      <c r="I359"/>
      <c r="J359"/>
    </row>
    <row r="360" spans="2:10" ht="14.25" x14ac:dyDescent="0.2">
      <c r="B360"/>
      <c r="C360"/>
      <c r="D360"/>
      <c r="E360"/>
      <c r="G360"/>
      <c r="H360"/>
      <c r="I360"/>
      <c r="J360"/>
    </row>
    <row r="361" spans="2:10" ht="14.25" x14ac:dyDescent="0.2">
      <c r="B361"/>
      <c r="C361"/>
      <c r="D361"/>
      <c r="E361"/>
      <c r="G361"/>
      <c r="H361"/>
      <c r="I361"/>
      <c r="J361"/>
    </row>
    <row r="362" spans="2:10" ht="14.25" x14ac:dyDescent="0.2">
      <c r="B362"/>
      <c r="C362"/>
      <c r="D362"/>
      <c r="E362"/>
      <c r="G362"/>
      <c r="H362"/>
      <c r="I362"/>
      <c r="J362"/>
    </row>
    <row r="363" spans="2:10" ht="14.25" x14ac:dyDescent="0.2">
      <c r="B363"/>
      <c r="C363"/>
      <c r="D363"/>
      <c r="E363"/>
      <c r="G363"/>
      <c r="H363"/>
      <c r="I363"/>
      <c r="J363"/>
    </row>
    <row r="364" spans="2:10" ht="14.25" x14ac:dyDescent="0.2">
      <c r="B364"/>
      <c r="C364"/>
      <c r="D364"/>
      <c r="E364"/>
      <c r="G364"/>
      <c r="H364"/>
      <c r="I364"/>
      <c r="J364"/>
    </row>
    <row r="365" spans="2:10" ht="14.25" x14ac:dyDescent="0.2">
      <c r="B365"/>
      <c r="C365"/>
      <c r="D365"/>
      <c r="E365"/>
      <c r="G365"/>
      <c r="H365"/>
      <c r="I365"/>
      <c r="J365"/>
    </row>
    <row r="366" spans="2:10" ht="14.25" x14ac:dyDescent="0.2">
      <c r="B366"/>
      <c r="C366"/>
      <c r="D366"/>
      <c r="E366"/>
      <c r="G366"/>
      <c r="H366"/>
      <c r="I366"/>
      <c r="J366"/>
    </row>
    <row r="367" spans="2:10" ht="14.25" x14ac:dyDescent="0.2">
      <c r="B367"/>
      <c r="C367"/>
      <c r="D367"/>
      <c r="E367"/>
      <c r="G367"/>
      <c r="H367"/>
      <c r="I367"/>
      <c r="J367"/>
    </row>
    <row r="368" spans="2:10" ht="14.25" x14ac:dyDescent="0.2">
      <c r="B368"/>
      <c r="C368"/>
      <c r="D368"/>
      <c r="E368"/>
      <c r="G368"/>
      <c r="H368"/>
      <c r="I368"/>
      <c r="J368"/>
    </row>
    <row r="369" spans="2:10" ht="14.25" x14ac:dyDescent="0.2">
      <c r="B369"/>
      <c r="C369"/>
      <c r="D369"/>
      <c r="E369"/>
      <c r="G369"/>
      <c r="H369"/>
      <c r="I369"/>
      <c r="J369"/>
    </row>
    <row r="370" spans="2:10" ht="14.25" x14ac:dyDescent="0.2">
      <c r="B370"/>
      <c r="C370"/>
      <c r="D370"/>
      <c r="E370"/>
      <c r="G370"/>
      <c r="H370"/>
      <c r="I370"/>
      <c r="J370"/>
    </row>
    <row r="371" spans="2:10" ht="14.25" x14ac:dyDescent="0.2">
      <c r="B371"/>
      <c r="C371"/>
      <c r="D371"/>
      <c r="E371"/>
      <c r="G371"/>
      <c r="H371"/>
      <c r="I371"/>
      <c r="J371"/>
    </row>
    <row r="372" spans="2:10" ht="14.25" x14ac:dyDescent="0.2">
      <c r="B372"/>
      <c r="C372"/>
      <c r="D372"/>
      <c r="E372"/>
      <c r="G372"/>
      <c r="H372"/>
      <c r="I372"/>
      <c r="J372"/>
    </row>
    <row r="373" spans="2:10" ht="14.25" x14ac:dyDescent="0.2">
      <c r="B373"/>
      <c r="C373"/>
      <c r="D373"/>
      <c r="E373"/>
      <c r="G373"/>
      <c r="H373"/>
      <c r="I373"/>
      <c r="J373"/>
    </row>
    <row r="374" spans="2:10" ht="14.25" x14ac:dyDescent="0.2">
      <c r="B374"/>
      <c r="C374"/>
      <c r="D374"/>
      <c r="E374"/>
      <c r="G374"/>
      <c r="H374"/>
      <c r="I374"/>
      <c r="J374"/>
    </row>
    <row r="375" spans="2:10" ht="14.25" x14ac:dyDescent="0.2">
      <c r="B375"/>
      <c r="C375"/>
      <c r="D375"/>
      <c r="E375"/>
      <c r="G375"/>
      <c r="H375"/>
      <c r="I375"/>
      <c r="J375"/>
    </row>
    <row r="376" spans="2:10" ht="14.25" x14ac:dyDescent="0.2">
      <c r="B376"/>
      <c r="C376"/>
      <c r="D376"/>
      <c r="E376"/>
      <c r="G376"/>
      <c r="H376"/>
      <c r="I376"/>
      <c r="J376"/>
    </row>
    <row r="377" spans="2:10" ht="14.25" x14ac:dyDescent="0.2">
      <c r="B377"/>
      <c r="C377"/>
      <c r="D377"/>
      <c r="E377"/>
      <c r="G377"/>
      <c r="H377"/>
      <c r="I377"/>
      <c r="J377"/>
    </row>
    <row r="378" spans="2:10" ht="14.25" x14ac:dyDescent="0.2">
      <c r="B378"/>
      <c r="C378"/>
      <c r="D378"/>
      <c r="E378"/>
      <c r="G378"/>
      <c r="H378"/>
      <c r="I378"/>
      <c r="J378"/>
    </row>
    <row r="379" spans="2:10" ht="14.25" x14ac:dyDescent="0.2">
      <c r="B379"/>
      <c r="C379"/>
      <c r="D379"/>
      <c r="E379"/>
      <c r="G379"/>
      <c r="H379"/>
      <c r="I379"/>
      <c r="J379"/>
    </row>
    <row r="380" spans="2:10" ht="14.25" x14ac:dyDescent="0.2">
      <c r="B380"/>
      <c r="C380"/>
      <c r="D380"/>
      <c r="E380"/>
      <c r="G380"/>
      <c r="H380"/>
      <c r="I380"/>
      <c r="J380"/>
    </row>
    <row r="381" spans="2:10" ht="14.25" x14ac:dyDescent="0.2">
      <c r="B381"/>
      <c r="C381"/>
      <c r="D381"/>
      <c r="E381"/>
      <c r="G381"/>
      <c r="H381"/>
      <c r="I381"/>
      <c r="J381"/>
    </row>
    <row r="382" spans="2:10" ht="14.25" x14ac:dyDescent="0.2">
      <c r="B382"/>
      <c r="C382"/>
      <c r="D382"/>
      <c r="E382"/>
      <c r="G382"/>
      <c r="H382"/>
      <c r="I382"/>
      <c r="J382"/>
    </row>
    <row r="383" spans="2:10" ht="14.25" x14ac:dyDescent="0.2">
      <c r="B383"/>
      <c r="C383"/>
      <c r="D383"/>
      <c r="E383"/>
      <c r="G383"/>
      <c r="H383"/>
      <c r="I383"/>
      <c r="J383"/>
    </row>
    <row r="384" spans="2:10" ht="14.25" x14ac:dyDescent="0.2">
      <c r="B384"/>
      <c r="C384"/>
      <c r="D384"/>
      <c r="E384"/>
      <c r="G384"/>
      <c r="H384"/>
      <c r="I384"/>
      <c r="J384"/>
    </row>
    <row r="385" spans="2:10" ht="14.25" x14ac:dyDescent="0.2">
      <c r="B385"/>
      <c r="C385"/>
      <c r="D385"/>
      <c r="E385"/>
      <c r="G385"/>
      <c r="H385"/>
      <c r="I385"/>
      <c r="J385"/>
    </row>
    <row r="386" spans="2:10" ht="14.25" x14ac:dyDescent="0.2">
      <c r="B386"/>
      <c r="C386"/>
      <c r="D386"/>
      <c r="E386"/>
      <c r="G386"/>
      <c r="H386"/>
      <c r="I386"/>
      <c r="J386"/>
    </row>
    <row r="387" spans="2:10" ht="14.25" x14ac:dyDescent="0.2">
      <c r="B387"/>
      <c r="C387"/>
      <c r="D387"/>
      <c r="E387"/>
      <c r="G387"/>
      <c r="H387"/>
      <c r="I387"/>
      <c r="J387"/>
    </row>
    <row r="388" spans="2:10" ht="14.25" x14ac:dyDescent="0.2">
      <c r="B388"/>
      <c r="C388"/>
      <c r="D388"/>
      <c r="E388"/>
      <c r="G388"/>
      <c r="H388"/>
      <c r="I388"/>
      <c r="J388"/>
    </row>
    <row r="389" spans="2:10" ht="14.25" x14ac:dyDescent="0.2">
      <c r="B389"/>
      <c r="C389"/>
      <c r="D389"/>
      <c r="E389"/>
      <c r="G389"/>
      <c r="H389"/>
      <c r="I389"/>
      <c r="J389"/>
    </row>
    <row r="390" spans="2:10" ht="14.25" x14ac:dyDescent="0.2">
      <c r="B390"/>
      <c r="C390"/>
      <c r="D390"/>
      <c r="E390"/>
      <c r="G390"/>
      <c r="H390"/>
      <c r="I390"/>
      <c r="J390"/>
    </row>
    <row r="391" spans="2:10" ht="14.25" x14ac:dyDescent="0.2">
      <c r="B391"/>
      <c r="C391"/>
      <c r="D391"/>
      <c r="E391"/>
      <c r="G391"/>
      <c r="H391"/>
      <c r="I391"/>
      <c r="J391"/>
    </row>
    <row r="392" spans="2:10" ht="14.25" x14ac:dyDescent="0.2">
      <c r="B392"/>
      <c r="C392"/>
      <c r="D392"/>
      <c r="E392"/>
      <c r="G392"/>
      <c r="H392"/>
      <c r="I392"/>
      <c r="J392"/>
    </row>
    <row r="393" spans="2:10" ht="14.25" x14ac:dyDescent="0.2">
      <c r="B393"/>
      <c r="C393"/>
      <c r="D393"/>
      <c r="E393"/>
      <c r="G393"/>
      <c r="H393"/>
      <c r="I393"/>
      <c r="J393"/>
    </row>
    <row r="394" spans="2:10" ht="14.25" x14ac:dyDescent="0.2">
      <c r="B394"/>
      <c r="C394"/>
      <c r="D394"/>
      <c r="E394"/>
      <c r="G394"/>
      <c r="H394"/>
      <c r="I394"/>
      <c r="J394"/>
    </row>
    <row r="395" spans="2:10" ht="14.25" x14ac:dyDescent="0.2">
      <c r="B395"/>
      <c r="C395"/>
      <c r="D395"/>
      <c r="E395"/>
      <c r="G395"/>
      <c r="H395"/>
      <c r="I395"/>
      <c r="J395"/>
    </row>
    <row r="396" spans="2:10" ht="14.25" x14ac:dyDescent="0.2">
      <c r="B396"/>
      <c r="C396"/>
      <c r="D396"/>
      <c r="E396"/>
      <c r="G396"/>
      <c r="H396"/>
      <c r="I396"/>
      <c r="J396"/>
    </row>
    <row r="397" spans="2:10" ht="14.25" x14ac:dyDescent="0.2">
      <c r="B397"/>
      <c r="C397"/>
      <c r="D397"/>
      <c r="E397"/>
      <c r="G397"/>
      <c r="H397"/>
      <c r="I397"/>
      <c r="J397"/>
    </row>
    <row r="398" spans="2:10" ht="14.25" x14ac:dyDescent="0.2">
      <c r="B398"/>
      <c r="C398"/>
      <c r="D398"/>
      <c r="E398"/>
      <c r="G398"/>
      <c r="H398"/>
      <c r="I398"/>
      <c r="J398"/>
    </row>
    <row r="399" spans="2:10" ht="14.25" x14ac:dyDescent="0.2">
      <c r="B399"/>
      <c r="C399"/>
      <c r="D399"/>
      <c r="E399"/>
      <c r="G399"/>
      <c r="H399"/>
      <c r="I399"/>
      <c r="J399"/>
    </row>
    <row r="400" spans="2:10" ht="14.25" x14ac:dyDescent="0.2">
      <c r="B400"/>
      <c r="C400"/>
      <c r="D400"/>
      <c r="E400"/>
      <c r="G400"/>
      <c r="H400"/>
      <c r="I400"/>
      <c r="J400"/>
    </row>
    <row r="401" spans="2:10" ht="14.25" x14ac:dyDescent="0.2">
      <c r="B401"/>
      <c r="C401"/>
      <c r="D401"/>
      <c r="E401"/>
      <c r="G401"/>
      <c r="H401"/>
      <c r="I401"/>
      <c r="J401"/>
    </row>
    <row r="402" spans="2:10" ht="14.25" x14ac:dyDescent="0.2">
      <c r="B402"/>
      <c r="C402"/>
      <c r="D402"/>
      <c r="E402"/>
      <c r="G402"/>
      <c r="H402"/>
      <c r="I402"/>
      <c r="J402"/>
    </row>
    <row r="403" spans="2:10" ht="14.25" x14ac:dyDescent="0.2">
      <c r="B403"/>
      <c r="C403"/>
      <c r="D403"/>
      <c r="E403"/>
      <c r="G403"/>
      <c r="H403"/>
      <c r="I403"/>
      <c r="J403"/>
    </row>
    <row r="404" spans="2:10" ht="14.25" x14ac:dyDescent="0.2">
      <c r="B404"/>
      <c r="C404"/>
      <c r="D404"/>
      <c r="E404"/>
      <c r="G404"/>
      <c r="H404"/>
      <c r="I404"/>
      <c r="J404"/>
    </row>
    <row r="405" spans="2:10" ht="14.25" x14ac:dyDescent="0.2">
      <c r="B405"/>
      <c r="C405"/>
      <c r="D405"/>
      <c r="E405"/>
      <c r="G405"/>
      <c r="H405"/>
      <c r="I405"/>
      <c r="J405"/>
    </row>
    <row r="406" spans="2:10" ht="14.25" x14ac:dyDescent="0.2">
      <c r="B406"/>
      <c r="C406"/>
      <c r="D406"/>
      <c r="E406"/>
      <c r="G406"/>
      <c r="H406"/>
      <c r="I406"/>
      <c r="J406"/>
    </row>
    <row r="407" spans="2:10" ht="14.25" x14ac:dyDescent="0.2">
      <c r="B407"/>
      <c r="C407"/>
      <c r="D407"/>
      <c r="E407"/>
      <c r="G407"/>
      <c r="H407"/>
      <c r="I407"/>
      <c r="J407"/>
    </row>
    <row r="408" spans="2:10" ht="14.25" x14ac:dyDescent="0.2">
      <c r="B408"/>
      <c r="C408"/>
      <c r="D408"/>
      <c r="E408"/>
      <c r="G408"/>
      <c r="H408"/>
      <c r="I408"/>
      <c r="J408"/>
    </row>
    <row r="409" spans="2:10" ht="14.25" x14ac:dyDescent="0.2">
      <c r="B409"/>
      <c r="C409"/>
      <c r="D409"/>
      <c r="E409"/>
      <c r="G409"/>
      <c r="H409"/>
      <c r="I409"/>
      <c r="J409"/>
    </row>
    <row r="410" spans="2:10" ht="14.25" x14ac:dyDescent="0.2">
      <c r="B410"/>
      <c r="C410"/>
      <c r="D410"/>
      <c r="E410"/>
      <c r="G410"/>
      <c r="H410"/>
      <c r="I410"/>
      <c r="J410"/>
    </row>
    <row r="411" spans="2:10" ht="14.25" x14ac:dyDescent="0.2">
      <c r="B411"/>
      <c r="C411"/>
      <c r="D411"/>
      <c r="E411"/>
      <c r="G411"/>
      <c r="H411"/>
      <c r="I411"/>
      <c r="J411"/>
    </row>
    <row r="412" spans="2:10" ht="14.25" x14ac:dyDescent="0.2">
      <c r="B412"/>
      <c r="C412"/>
      <c r="D412"/>
      <c r="E412"/>
      <c r="G412"/>
      <c r="H412"/>
      <c r="I412"/>
      <c r="J412"/>
    </row>
    <row r="413" spans="2:10" ht="14.25" x14ac:dyDescent="0.2">
      <c r="B413"/>
      <c r="C413"/>
      <c r="D413"/>
      <c r="E413"/>
      <c r="G413"/>
      <c r="H413"/>
      <c r="I413"/>
      <c r="J413"/>
    </row>
    <row r="414" spans="2:10" ht="14.25" x14ac:dyDescent="0.2">
      <c r="B414"/>
      <c r="C414"/>
      <c r="D414"/>
      <c r="E414"/>
      <c r="G414"/>
      <c r="H414"/>
      <c r="I414"/>
      <c r="J414"/>
    </row>
    <row r="415" spans="2:10" ht="14.25" x14ac:dyDescent="0.2">
      <c r="B415"/>
      <c r="C415"/>
      <c r="D415"/>
      <c r="E415"/>
      <c r="G415"/>
      <c r="H415"/>
      <c r="I415"/>
      <c r="J415"/>
    </row>
    <row r="416" spans="2:10" ht="14.25" x14ac:dyDescent="0.2">
      <c r="B416"/>
      <c r="C416"/>
      <c r="D416"/>
      <c r="E416"/>
      <c r="G416"/>
      <c r="H416"/>
      <c r="I416"/>
      <c r="J416"/>
    </row>
    <row r="417" spans="2:10" ht="14.25" x14ac:dyDescent="0.2">
      <c r="B417"/>
      <c r="C417"/>
      <c r="D417"/>
      <c r="E417"/>
      <c r="G417"/>
      <c r="H417"/>
      <c r="I417"/>
      <c r="J417"/>
    </row>
    <row r="418" spans="2:10" ht="14.25" x14ac:dyDescent="0.2">
      <c r="B418"/>
      <c r="C418"/>
      <c r="D418"/>
      <c r="E418"/>
      <c r="G418"/>
      <c r="H418"/>
      <c r="I418"/>
      <c r="J418"/>
    </row>
    <row r="419" spans="2:10" ht="14.25" x14ac:dyDescent="0.2">
      <c r="B419"/>
      <c r="C419"/>
      <c r="D419"/>
      <c r="E419"/>
      <c r="G419"/>
      <c r="H419"/>
      <c r="I419"/>
      <c r="J419"/>
    </row>
    <row r="420" spans="2:10" ht="14.25" x14ac:dyDescent="0.2">
      <c r="B420"/>
      <c r="C420"/>
      <c r="D420"/>
      <c r="E420"/>
      <c r="G420"/>
      <c r="H420"/>
      <c r="I420"/>
      <c r="J420"/>
    </row>
    <row r="421" spans="2:10" ht="14.25" x14ac:dyDescent="0.2">
      <c r="B421"/>
      <c r="C421"/>
      <c r="D421"/>
      <c r="E421"/>
      <c r="G421"/>
      <c r="H421"/>
      <c r="I421"/>
      <c r="J421"/>
    </row>
    <row r="422" spans="2:10" ht="14.25" x14ac:dyDescent="0.2">
      <c r="B422"/>
      <c r="C422"/>
      <c r="D422"/>
      <c r="E422"/>
      <c r="G422"/>
      <c r="H422"/>
      <c r="I422"/>
      <c r="J422"/>
    </row>
    <row r="423" spans="2:10" ht="14.25" x14ac:dyDescent="0.2">
      <c r="B423"/>
      <c r="C423"/>
      <c r="D423"/>
      <c r="E423"/>
      <c r="G423"/>
      <c r="H423"/>
      <c r="I423"/>
      <c r="J423"/>
    </row>
    <row r="424" spans="2:10" ht="14.25" x14ac:dyDescent="0.2">
      <c r="B424"/>
      <c r="C424"/>
      <c r="D424"/>
      <c r="E424"/>
      <c r="G424"/>
      <c r="H424"/>
      <c r="I424"/>
      <c r="J424"/>
    </row>
    <row r="425" spans="2:10" ht="14.25" x14ac:dyDescent="0.2">
      <c r="B425"/>
      <c r="C425"/>
      <c r="D425"/>
      <c r="E425"/>
      <c r="G425"/>
      <c r="H425"/>
      <c r="I425"/>
      <c r="J425"/>
    </row>
    <row r="426" spans="2:10" ht="14.25" x14ac:dyDescent="0.2">
      <c r="B426"/>
      <c r="C426"/>
      <c r="D426"/>
      <c r="E426"/>
      <c r="G426"/>
      <c r="H426"/>
      <c r="I426"/>
      <c r="J426"/>
    </row>
    <row r="427" spans="2:10" ht="14.25" x14ac:dyDescent="0.2">
      <c r="B427"/>
      <c r="C427"/>
      <c r="D427"/>
      <c r="E427"/>
      <c r="G427"/>
      <c r="H427"/>
      <c r="I427"/>
      <c r="J427"/>
    </row>
    <row r="428" spans="2:10" ht="14.25" x14ac:dyDescent="0.2">
      <c r="B428"/>
      <c r="C428"/>
      <c r="D428"/>
      <c r="E428"/>
      <c r="G428"/>
      <c r="H428"/>
      <c r="I428"/>
      <c r="J428"/>
    </row>
    <row r="429" spans="2:10" ht="14.25" x14ac:dyDescent="0.2">
      <c r="B429"/>
      <c r="C429"/>
      <c r="D429"/>
      <c r="E429"/>
      <c r="G429"/>
      <c r="H429"/>
      <c r="I429"/>
      <c r="J429"/>
    </row>
    <row r="430" spans="2:10" ht="14.25" x14ac:dyDescent="0.2">
      <c r="B430"/>
      <c r="C430"/>
      <c r="D430"/>
      <c r="E430"/>
      <c r="G430"/>
      <c r="H430"/>
      <c r="I430"/>
      <c r="J430"/>
    </row>
    <row r="431" spans="2:10" ht="14.25" x14ac:dyDescent="0.2">
      <c r="B431"/>
      <c r="C431"/>
      <c r="D431"/>
      <c r="E431"/>
      <c r="G431"/>
      <c r="H431"/>
      <c r="I431"/>
      <c r="J431"/>
    </row>
    <row r="432" spans="2:10" ht="14.25" x14ac:dyDescent="0.2">
      <c r="B432"/>
      <c r="C432"/>
      <c r="D432"/>
      <c r="E432"/>
      <c r="G432"/>
      <c r="H432"/>
      <c r="I432"/>
      <c r="J432"/>
    </row>
    <row r="433" spans="2:10" ht="14.25" x14ac:dyDescent="0.2">
      <c r="B433"/>
      <c r="C433"/>
      <c r="D433"/>
      <c r="E433"/>
      <c r="G433"/>
      <c r="H433"/>
      <c r="I433"/>
      <c r="J433"/>
    </row>
    <row r="434" spans="2:10" ht="14.25" x14ac:dyDescent="0.2">
      <c r="B434"/>
      <c r="C434"/>
      <c r="D434"/>
      <c r="E434"/>
      <c r="G434"/>
      <c r="H434"/>
      <c r="I434"/>
      <c r="J434"/>
    </row>
    <row r="435" spans="2:10" ht="14.25" x14ac:dyDescent="0.2">
      <c r="B435"/>
      <c r="C435"/>
      <c r="D435"/>
      <c r="E435"/>
      <c r="G435"/>
      <c r="H435"/>
      <c r="I435"/>
      <c r="J435"/>
    </row>
    <row r="436" spans="2:10" ht="14.25" x14ac:dyDescent="0.2">
      <c r="B436"/>
      <c r="C436"/>
      <c r="D436"/>
      <c r="E436"/>
      <c r="G436"/>
      <c r="H436"/>
      <c r="I436"/>
      <c r="J436"/>
    </row>
    <row r="437" spans="2:10" ht="14.25" x14ac:dyDescent="0.2">
      <c r="B437"/>
      <c r="C437"/>
      <c r="D437"/>
      <c r="E437"/>
      <c r="G437"/>
      <c r="H437"/>
      <c r="I437"/>
      <c r="J437"/>
    </row>
    <row r="438" spans="2:10" ht="14.25" x14ac:dyDescent="0.2">
      <c r="B438"/>
      <c r="C438"/>
      <c r="D438"/>
      <c r="E438"/>
      <c r="G438"/>
      <c r="H438"/>
      <c r="I438"/>
      <c r="J438"/>
    </row>
    <row r="439" spans="2:10" ht="14.25" x14ac:dyDescent="0.2">
      <c r="B439"/>
      <c r="C439"/>
      <c r="D439"/>
      <c r="E439"/>
      <c r="G439"/>
      <c r="H439"/>
      <c r="I439"/>
      <c r="J439"/>
    </row>
    <row r="440" spans="2:10" ht="14.25" x14ac:dyDescent="0.2">
      <c r="B440"/>
      <c r="C440"/>
      <c r="D440"/>
      <c r="E440"/>
      <c r="G440"/>
      <c r="H440"/>
      <c r="I440"/>
      <c r="J440"/>
    </row>
    <row r="441" spans="2:10" ht="14.25" x14ac:dyDescent="0.2">
      <c r="B441"/>
      <c r="C441"/>
      <c r="D441"/>
      <c r="E441"/>
      <c r="G441"/>
      <c r="H441"/>
      <c r="I441"/>
      <c r="J441"/>
    </row>
    <row r="442" spans="2:10" ht="14.25" x14ac:dyDescent="0.2">
      <c r="B442"/>
      <c r="C442"/>
      <c r="D442"/>
      <c r="E442"/>
      <c r="G442"/>
      <c r="H442"/>
      <c r="I442"/>
      <c r="J442"/>
    </row>
    <row r="443" spans="2:10" ht="14.25" x14ac:dyDescent="0.2">
      <c r="B443"/>
      <c r="C443"/>
      <c r="D443"/>
      <c r="E443"/>
      <c r="G443"/>
      <c r="H443"/>
      <c r="I443"/>
      <c r="J443"/>
    </row>
    <row r="444" spans="2:10" ht="14.25" x14ac:dyDescent="0.2">
      <c r="B444"/>
      <c r="C444"/>
      <c r="D444"/>
      <c r="E444"/>
      <c r="G444"/>
      <c r="H444"/>
      <c r="I444"/>
      <c r="J444"/>
    </row>
    <row r="445" spans="2:10" ht="14.25" x14ac:dyDescent="0.2">
      <c r="B445"/>
      <c r="C445"/>
      <c r="D445"/>
      <c r="E445"/>
      <c r="G445"/>
      <c r="H445"/>
      <c r="I445"/>
      <c r="J445"/>
    </row>
    <row r="446" spans="2:10" ht="14.25" x14ac:dyDescent="0.2">
      <c r="B446"/>
      <c r="C446"/>
      <c r="D446"/>
      <c r="E446"/>
      <c r="G446"/>
      <c r="H446"/>
      <c r="I446"/>
      <c r="J446"/>
    </row>
    <row r="447" spans="2:10" ht="14.25" x14ac:dyDescent="0.2">
      <c r="B447"/>
      <c r="C447"/>
      <c r="D447"/>
      <c r="E447"/>
      <c r="G447"/>
      <c r="H447"/>
      <c r="I447"/>
      <c r="J447"/>
    </row>
    <row r="448" spans="2:10" ht="14.25" x14ac:dyDescent="0.2">
      <c r="B448"/>
      <c r="C448"/>
      <c r="D448"/>
      <c r="E448"/>
      <c r="G448"/>
      <c r="H448"/>
      <c r="I448"/>
      <c r="J448"/>
    </row>
    <row r="449" spans="2:10" ht="14.25" x14ac:dyDescent="0.2">
      <c r="B449"/>
      <c r="C449"/>
      <c r="D449"/>
      <c r="E449"/>
      <c r="G449"/>
      <c r="H449"/>
      <c r="I449"/>
      <c r="J449"/>
    </row>
    <row r="450" spans="2:10" ht="14.25" x14ac:dyDescent="0.2">
      <c r="B450"/>
      <c r="C450"/>
      <c r="D450"/>
      <c r="E450"/>
      <c r="G450"/>
      <c r="H450"/>
      <c r="I450"/>
      <c r="J450"/>
    </row>
    <row r="451" spans="2:10" ht="14.25" x14ac:dyDescent="0.2">
      <c r="B451"/>
      <c r="C451"/>
      <c r="D451"/>
      <c r="E451"/>
      <c r="G451"/>
      <c r="H451"/>
      <c r="I451"/>
      <c r="J451"/>
    </row>
    <row r="452" spans="2:10" ht="14.25" x14ac:dyDescent="0.2">
      <c r="B452"/>
      <c r="C452"/>
      <c r="D452"/>
      <c r="E452"/>
      <c r="G452"/>
      <c r="H452"/>
      <c r="I452"/>
      <c r="J452"/>
    </row>
    <row r="453" spans="2:10" ht="14.25" x14ac:dyDescent="0.2">
      <c r="B453"/>
      <c r="C453"/>
      <c r="D453"/>
      <c r="E453"/>
      <c r="G453"/>
      <c r="H453"/>
      <c r="I453"/>
      <c r="J453"/>
    </row>
    <row r="454" spans="2:10" ht="14.25" x14ac:dyDescent="0.2">
      <c r="B454"/>
      <c r="C454"/>
      <c r="D454"/>
      <c r="E454"/>
      <c r="G454"/>
      <c r="H454"/>
      <c r="I454"/>
      <c r="J454"/>
    </row>
    <row r="455" spans="2:10" ht="14.25" x14ac:dyDescent="0.2">
      <c r="B455"/>
      <c r="C455"/>
      <c r="D455"/>
      <c r="E455"/>
      <c r="G455"/>
      <c r="H455"/>
      <c r="I455"/>
      <c r="J455"/>
    </row>
    <row r="456" spans="2:10" ht="14.25" x14ac:dyDescent="0.2">
      <c r="B456"/>
      <c r="C456"/>
      <c r="D456"/>
      <c r="E456"/>
      <c r="G456"/>
      <c r="H456"/>
      <c r="I456"/>
      <c r="J456"/>
    </row>
    <row r="457" spans="2:10" ht="14.25" x14ac:dyDescent="0.2">
      <c r="B457"/>
      <c r="C457"/>
      <c r="D457"/>
      <c r="E457"/>
      <c r="G457"/>
      <c r="H457"/>
      <c r="I457"/>
      <c r="J457"/>
    </row>
    <row r="458" spans="2:10" ht="14.25" x14ac:dyDescent="0.2">
      <c r="B458"/>
      <c r="C458"/>
      <c r="D458"/>
      <c r="E458"/>
      <c r="G458"/>
      <c r="H458"/>
      <c r="I458"/>
      <c r="J458"/>
    </row>
    <row r="459" spans="2:10" ht="14.25" x14ac:dyDescent="0.2">
      <c r="B459"/>
      <c r="C459"/>
      <c r="D459"/>
      <c r="E459"/>
      <c r="G459"/>
      <c r="H459"/>
      <c r="I459"/>
      <c r="J459"/>
    </row>
    <row r="460" spans="2:10" ht="14.25" x14ac:dyDescent="0.2">
      <c r="B460"/>
      <c r="C460"/>
      <c r="D460"/>
      <c r="E460"/>
      <c r="G460"/>
      <c r="H460"/>
      <c r="I460"/>
      <c r="J460"/>
    </row>
    <row r="461" spans="2:10" ht="14.25" x14ac:dyDescent="0.2">
      <c r="B461"/>
      <c r="C461"/>
      <c r="D461"/>
      <c r="E461"/>
      <c r="G461"/>
      <c r="H461"/>
      <c r="I461"/>
      <c r="J461"/>
    </row>
    <row r="462" spans="2:10" ht="14.25" x14ac:dyDescent="0.2">
      <c r="B462"/>
      <c r="C462"/>
      <c r="D462"/>
      <c r="E462"/>
      <c r="G462"/>
      <c r="H462"/>
      <c r="I462"/>
      <c r="J462"/>
    </row>
    <row r="463" spans="2:10" ht="14.25" x14ac:dyDescent="0.2">
      <c r="B463"/>
      <c r="C463"/>
      <c r="D463"/>
      <c r="E463"/>
      <c r="G463"/>
      <c r="H463"/>
      <c r="I463"/>
      <c r="J463"/>
    </row>
    <row r="464" spans="2:10" ht="14.25" x14ac:dyDescent="0.2">
      <c r="B464"/>
      <c r="C464"/>
      <c r="D464"/>
      <c r="E464"/>
      <c r="G464"/>
      <c r="H464"/>
      <c r="I464"/>
      <c r="J464"/>
    </row>
    <row r="465" spans="2:10" ht="14.25" x14ac:dyDescent="0.2">
      <c r="B465"/>
      <c r="C465"/>
      <c r="D465"/>
      <c r="E465"/>
      <c r="G465"/>
      <c r="H465"/>
      <c r="I465"/>
      <c r="J465"/>
    </row>
    <row r="466" spans="2:10" ht="14.25" x14ac:dyDescent="0.2">
      <c r="B466"/>
      <c r="C466"/>
      <c r="D466"/>
      <c r="E466"/>
      <c r="G466"/>
      <c r="H466"/>
      <c r="I466"/>
      <c r="J466"/>
    </row>
    <row r="467" spans="2:10" ht="14.25" x14ac:dyDescent="0.2">
      <c r="B467"/>
      <c r="C467"/>
      <c r="D467"/>
      <c r="E467"/>
      <c r="G467"/>
      <c r="H467"/>
      <c r="I467"/>
      <c r="J467"/>
    </row>
    <row r="468" spans="2:10" ht="14.25" x14ac:dyDescent="0.2">
      <c r="B468"/>
      <c r="C468"/>
      <c r="D468"/>
      <c r="E468"/>
      <c r="G468"/>
      <c r="H468"/>
      <c r="I468"/>
      <c r="J468"/>
    </row>
    <row r="469" spans="2:10" ht="14.25" x14ac:dyDescent="0.2">
      <c r="B469"/>
      <c r="C469"/>
      <c r="D469"/>
      <c r="E469"/>
      <c r="G469"/>
      <c r="H469"/>
      <c r="I469"/>
      <c r="J469"/>
    </row>
    <row r="470" spans="2:10" ht="14.25" x14ac:dyDescent="0.2">
      <c r="B470"/>
      <c r="C470"/>
      <c r="D470"/>
      <c r="E470"/>
      <c r="G470"/>
      <c r="H470"/>
      <c r="I470"/>
      <c r="J470"/>
    </row>
    <row r="471" spans="2:10" ht="14.25" x14ac:dyDescent="0.2">
      <c r="B471"/>
      <c r="C471"/>
      <c r="D471"/>
      <c r="E471"/>
      <c r="G471"/>
      <c r="H471"/>
      <c r="I471"/>
      <c r="J471"/>
    </row>
    <row r="472" spans="2:10" ht="14.25" x14ac:dyDescent="0.2">
      <c r="B472"/>
      <c r="C472"/>
      <c r="D472"/>
      <c r="E472"/>
      <c r="G472"/>
      <c r="H472"/>
      <c r="I472"/>
      <c r="J472"/>
    </row>
    <row r="473" spans="2:10" ht="14.25" x14ac:dyDescent="0.2">
      <c r="B473"/>
      <c r="C473"/>
      <c r="D473"/>
      <c r="E473"/>
      <c r="G473"/>
      <c r="H473"/>
      <c r="I473"/>
      <c r="J473"/>
    </row>
    <row r="474" spans="2:10" ht="14.25" x14ac:dyDescent="0.2">
      <c r="B474"/>
      <c r="C474"/>
      <c r="D474"/>
      <c r="E474"/>
      <c r="G474"/>
      <c r="H474"/>
      <c r="I474"/>
      <c r="J474"/>
    </row>
    <row r="475" spans="2:10" ht="14.25" x14ac:dyDescent="0.2">
      <c r="B475"/>
      <c r="C475"/>
      <c r="D475"/>
      <c r="E475"/>
      <c r="G475"/>
      <c r="H475"/>
      <c r="I475"/>
      <c r="J475"/>
    </row>
    <row r="476" spans="2:10" ht="14.25" x14ac:dyDescent="0.2">
      <c r="B476"/>
      <c r="C476"/>
      <c r="D476"/>
      <c r="E476"/>
      <c r="G476"/>
      <c r="H476"/>
      <c r="I476"/>
      <c r="J476"/>
    </row>
    <row r="477" spans="2:10" ht="14.25" x14ac:dyDescent="0.2">
      <c r="B477"/>
      <c r="C477"/>
      <c r="D477"/>
      <c r="E477"/>
      <c r="G477"/>
      <c r="H477"/>
      <c r="I477"/>
      <c r="J477"/>
    </row>
    <row r="478" spans="2:10" ht="14.25" x14ac:dyDescent="0.2">
      <c r="B478"/>
      <c r="C478"/>
      <c r="D478"/>
      <c r="E478"/>
      <c r="G478"/>
      <c r="H478"/>
      <c r="I478"/>
      <c r="J478"/>
    </row>
    <row r="479" spans="2:10" ht="14.25" x14ac:dyDescent="0.2">
      <c r="B479"/>
      <c r="C479"/>
      <c r="D479"/>
      <c r="E479"/>
      <c r="G479"/>
      <c r="H479"/>
      <c r="I479"/>
      <c r="J479"/>
    </row>
    <row r="480" spans="2:10" ht="14.25" x14ac:dyDescent="0.2">
      <c r="B480"/>
      <c r="C480"/>
      <c r="D480"/>
      <c r="E480"/>
      <c r="G480"/>
      <c r="H480"/>
      <c r="I480"/>
      <c r="J480"/>
    </row>
    <row r="481" spans="2:10" ht="14.25" x14ac:dyDescent="0.2">
      <c r="B481"/>
      <c r="C481"/>
      <c r="D481"/>
      <c r="E481"/>
      <c r="G481"/>
      <c r="H481"/>
      <c r="I481"/>
      <c r="J481"/>
    </row>
    <row r="482" spans="2:10" ht="14.25" x14ac:dyDescent="0.2">
      <c r="B482"/>
      <c r="C482"/>
      <c r="D482"/>
      <c r="E482"/>
      <c r="G482"/>
      <c r="H482"/>
      <c r="I482"/>
      <c r="J482"/>
    </row>
    <row r="483" spans="2:10" ht="14.25" x14ac:dyDescent="0.2">
      <c r="B483"/>
      <c r="C483"/>
      <c r="D483"/>
      <c r="E483"/>
      <c r="G483"/>
      <c r="H483"/>
      <c r="I483"/>
      <c r="J483"/>
    </row>
    <row r="484" spans="2:10" ht="14.25" x14ac:dyDescent="0.2">
      <c r="B484"/>
      <c r="C484"/>
      <c r="D484"/>
      <c r="E484"/>
      <c r="G484"/>
      <c r="H484"/>
      <c r="I484"/>
      <c r="J484"/>
    </row>
    <row r="485" spans="2:10" ht="14.25" x14ac:dyDescent="0.2">
      <c r="B485"/>
      <c r="C485"/>
      <c r="D485"/>
      <c r="E485"/>
      <c r="G485"/>
      <c r="H485"/>
      <c r="I485"/>
      <c r="J485"/>
    </row>
    <row r="486" spans="2:10" ht="14.25" x14ac:dyDescent="0.2">
      <c r="B486"/>
      <c r="C486"/>
      <c r="D486"/>
      <c r="E486"/>
      <c r="G486"/>
      <c r="H486"/>
      <c r="I486"/>
      <c r="J486"/>
    </row>
    <row r="487" spans="2:10" ht="14.25" x14ac:dyDescent="0.2">
      <c r="B487"/>
      <c r="C487"/>
      <c r="D487"/>
      <c r="E487"/>
      <c r="G487"/>
      <c r="H487"/>
      <c r="I487"/>
      <c r="J487"/>
    </row>
    <row r="488" spans="2:10" ht="14.25" x14ac:dyDescent="0.2">
      <c r="B488"/>
      <c r="C488"/>
      <c r="D488"/>
      <c r="E488"/>
      <c r="G488"/>
      <c r="H488"/>
      <c r="I488"/>
      <c r="J488"/>
    </row>
    <row r="489" spans="2:10" ht="14.25" x14ac:dyDescent="0.2">
      <c r="B489"/>
      <c r="C489"/>
      <c r="D489"/>
      <c r="E489"/>
      <c r="G489"/>
      <c r="H489"/>
      <c r="I489"/>
      <c r="J489"/>
    </row>
    <row r="490" spans="2:10" ht="14.25" x14ac:dyDescent="0.2">
      <c r="B490"/>
      <c r="C490"/>
      <c r="D490"/>
      <c r="E490"/>
      <c r="G490"/>
      <c r="H490"/>
      <c r="I490"/>
      <c r="J490"/>
    </row>
    <row r="491" spans="2:10" ht="14.25" x14ac:dyDescent="0.2">
      <c r="B491"/>
      <c r="C491"/>
      <c r="D491"/>
      <c r="E491"/>
      <c r="G491"/>
      <c r="H491"/>
      <c r="I491"/>
      <c r="J491"/>
    </row>
    <row r="492" spans="2:10" ht="14.25" x14ac:dyDescent="0.2">
      <c r="B492"/>
      <c r="C492"/>
      <c r="D492"/>
      <c r="E492"/>
      <c r="G492"/>
      <c r="H492"/>
      <c r="I492"/>
      <c r="J492"/>
    </row>
    <row r="493" spans="2:10" ht="14.25" x14ac:dyDescent="0.2">
      <c r="B493"/>
      <c r="C493"/>
      <c r="D493"/>
      <c r="E493"/>
      <c r="G493"/>
      <c r="H493"/>
      <c r="I493"/>
      <c r="J493"/>
    </row>
    <row r="494" spans="2:10" ht="14.25" x14ac:dyDescent="0.2">
      <c r="B494"/>
      <c r="C494"/>
      <c r="D494"/>
      <c r="E494"/>
      <c r="G494"/>
      <c r="H494"/>
      <c r="I494"/>
      <c r="J494"/>
    </row>
    <row r="495" spans="2:10" ht="14.25" x14ac:dyDescent="0.2">
      <c r="B495"/>
      <c r="C495"/>
      <c r="D495"/>
      <c r="E495"/>
      <c r="G495"/>
      <c r="H495"/>
      <c r="I495"/>
      <c r="J495"/>
    </row>
    <row r="496" spans="2:10" ht="14.25" x14ac:dyDescent="0.2">
      <c r="B496"/>
      <c r="C496"/>
      <c r="D496"/>
      <c r="E496"/>
      <c r="G496"/>
      <c r="H496"/>
      <c r="I496"/>
      <c r="J496"/>
    </row>
    <row r="497" spans="2:10" ht="14.25" x14ac:dyDescent="0.2">
      <c r="B497"/>
      <c r="C497"/>
      <c r="D497"/>
      <c r="E497"/>
      <c r="G497"/>
      <c r="H497"/>
      <c r="I497"/>
      <c r="J497"/>
    </row>
    <row r="498" spans="2:10" ht="14.25" x14ac:dyDescent="0.2">
      <c r="B498"/>
      <c r="C498"/>
      <c r="D498"/>
      <c r="E498"/>
      <c r="G498"/>
      <c r="H498"/>
      <c r="I498"/>
      <c r="J498"/>
    </row>
    <row r="499" spans="2:10" ht="14.25" x14ac:dyDescent="0.2">
      <c r="B499"/>
      <c r="C499"/>
      <c r="D499"/>
      <c r="E499"/>
      <c r="G499"/>
      <c r="H499"/>
      <c r="I499"/>
      <c r="J499"/>
    </row>
    <row r="500" spans="2:10" ht="14.25" x14ac:dyDescent="0.2">
      <c r="B500"/>
      <c r="C500"/>
      <c r="D500"/>
      <c r="E500"/>
      <c r="G500"/>
      <c r="H500"/>
      <c r="I500"/>
      <c r="J500"/>
    </row>
    <row r="501" spans="2:10" ht="14.25" x14ac:dyDescent="0.2">
      <c r="B501"/>
      <c r="C501"/>
      <c r="D501"/>
      <c r="E501"/>
      <c r="G501"/>
      <c r="H501"/>
      <c r="I501"/>
      <c r="J501"/>
    </row>
    <row r="502" spans="2:10" ht="14.25" x14ac:dyDescent="0.2">
      <c r="B502"/>
      <c r="C502"/>
      <c r="D502"/>
      <c r="E502"/>
      <c r="G502"/>
      <c r="H502"/>
      <c r="I502"/>
      <c r="J502"/>
    </row>
    <row r="503" spans="2:10" ht="14.25" x14ac:dyDescent="0.2">
      <c r="B503"/>
      <c r="C503"/>
      <c r="D503"/>
      <c r="E503"/>
      <c r="G503"/>
      <c r="H503"/>
      <c r="I503"/>
      <c r="J503"/>
    </row>
    <row r="504" spans="2:10" ht="14.25" x14ac:dyDescent="0.2">
      <c r="B504"/>
      <c r="C504"/>
      <c r="D504"/>
      <c r="E504"/>
      <c r="G504"/>
      <c r="H504"/>
      <c r="I504"/>
      <c r="J504"/>
    </row>
    <row r="505" spans="2:10" ht="14.25" x14ac:dyDescent="0.2">
      <c r="B505"/>
      <c r="C505"/>
      <c r="D505"/>
      <c r="E505"/>
      <c r="G505"/>
      <c r="H505"/>
      <c r="I505"/>
      <c r="J505"/>
    </row>
    <row r="506" spans="2:10" ht="14.25" x14ac:dyDescent="0.2">
      <c r="B506"/>
      <c r="C506"/>
      <c r="D506"/>
      <c r="E506"/>
      <c r="G506"/>
      <c r="H506"/>
      <c r="I506"/>
      <c r="J506"/>
    </row>
    <row r="507" spans="2:10" ht="14.25" x14ac:dyDescent="0.2">
      <c r="B507"/>
      <c r="C507"/>
      <c r="D507"/>
      <c r="E507"/>
      <c r="G507"/>
      <c r="H507"/>
      <c r="I507"/>
      <c r="J507"/>
    </row>
    <row r="508" spans="2:10" ht="14.25" x14ac:dyDescent="0.2">
      <c r="B508"/>
      <c r="C508"/>
      <c r="D508"/>
      <c r="E508"/>
      <c r="G508"/>
      <c r="H508"/>
      <c r="I508"/>
      <c r="J508"/>
    </row>
    <row r="509" spans="2:10" ht="14.25" x14ac:dyDescent="0.2">
      <c r="B509"/>
      <c r="C509"/>
      <c r="D509"/>
      <c r="E509"/>
      <c r="G509"/>
      <c r="H509"/>
      <c r="I509"/>
      <c r="J509"/>
    </row>
    <row r="510" spans="2:10" ht="14.25" x14ac:dyDescent="0.2">
      <c r="B510"/>
      <c r="C510"/>
      <c r="D510"/>
      <c r="E510"/>
      <c r="G510"/>
      <c r="H510"/>
      <c r="I510"/>
      <c r="J510"/>
    </row>
    <row r="511" spans="2:10" ht="14.25" x14ac:dyDescent="0.2">
      <c r="B511"/>
      <c r="C511"/>
      <c r="D511"/>
      <c r="E511"/>
      <c r="G511"/>
      <c r="H511"/>
      <c r="I511"/>
      <c r="J511"/>
    </row>
    <row r="512" spans="2:10" ht="14.25" x14ac:dyDescent="0.2">
      <c r="B512"/>
      <c r="C512"/>
      <c r="D512"/>
      <c r="E512"/>
      <c r="G512"/>
      <c r="H512"/>
      <c r="I512"/>
      <c r="J512"/>
    </row>
    <row r="513" spans="2:10" ht="14.25" x14ac:dyDescent="0.2">
      <c r="B513"/>
      <c r="C513"/>
      <c r="D513"/>
      <c r="E513"/>
      <c r="G513"/>
      <c r="H513"/>
      <c r="I513"/>
      <c r="J513"/>
    </row>
    <row r="514" spans="2:10" ht="14.25" x14ac:dyDescent="0.2">
      <c r="B514"/>
      <c r="C514"/>
      <c r="D514"/>
      <c r="E514"/>
      <c r="G514"/>
      <c r="H514"/>
      <c r="I514"/>
      <c r="J514"/>
    </row>
    <row r="515" spans="2:10" ht="14.25" x14ac:dyDescent="0.2">
      <c r="B515"/>
      <c r="C515"/>
      <c r="D515"/>
      <c r="E515"/>
      <c r="G515"/>
      <c r="H515"/>
      <c r="I515"/>
      <c r="J515"/>
    </row>
    <row r="516" spans="2:10" ht="14.25" x14ac:dyDescent="0.2">
      <c r="B516"/>
      <c r="C516"/>
      <c r="D516"/>
      <c r="E516"/>
      <c r="G516"/>
      <c r="H516"/>
      <c r="I516"/>
      <c r="J516"/>
    </row>
    <row r="517" spans="2:10" ht="14.25" x14ac:dyDescent="0.2">
      <c r="B517"/>
      <c r="C517"/>
      <c r="D517"/>
      <c r="E517"/>
      <c r="G517"/>
      <c r="H517"/>
      <c r="I517"/>
      <c r="J517"/>
    </row>
    <row r="518" spans="2:10" ht="14.25" x14ac:dyDescent="0.2">
      <c r="B518"/>
      <c r="C518"/>
      <c r="D518"/>
      <c r="E518"/>
      <c r="G518"/>
      <c r="H518"/>
      <c r="I518"/>
      <c r="J518"/>
    </row>
    <row r="519" spans="2:10" ht="14.25" x14ac:dyDescent="0.2">
      <c r="B519"/>
      <c r="C519"/>
      <c r="D519"/>
      <c r="E519"/>
      <c r="G519"/>
      <c r="H519"/>
      <c r="I519"/>
      <c r="J519"/>
    </row>
    <row r="520" spans="2:10" ht="14.25" x14ac:dyDescent="0.2">
      <c r="B520"/>
      <c r="C520"/>
      <c r="D520"/>
      <c r="E520"/>
      <c r="G520"/>
      <c r="H520"/>
      <c r="I520"/>
      <c r="J520"/>
    </row>
    <row r="521" spans="2:10" ht="14.25" x14ac:dyDescent="0.2">
      <c r="B521"/>
      <c r="C521"/>
      <c r="D521"/>
      <c r="E521"/>
      <c r="G521"/>
      <c r="H521"/>
      <c r="I521"/>
      <c r="J521"/>
    </row>
    <row r="522" spans="2:10" ht="14.25" x14ac:dyDescent="0.2">
      <c r="B522"/>
      <c r="C522"/>
      <c r="D522"/>
      <c r="E522"/>
      <c r="G522"/>
      <c r="H522"/>
      <c r="I522"/>
      <c r="J522"/>
    </row>
    <row r="523" spans="2:10" ht="14.25" x14ac:dyDescent="0.2">
      <c r="B523"/>
      <c r="C523"/>
      <c r="D523"/>
      <c r="E523"/>
      <c r="G523"/>
      <c r="H523"/>
      <c r="I523"/>
      <c r="J523"/>
    </row>
    <row r="524" spans="2:10" ht="14.25" x14ac:dyDescent="0.2">
      <c r="B524"/>
      <c r="C524"/>
      <c r="D524"/>
      <c r="E524"/>
      <c r="G524"/>
      <c r="H524"/>
      <c r="I524"/>
      <c r="J524"/>
    </row>
    <row r="525" spans="2:10" ht="14.25" x14ac:dyDescent="0.2">
      <c r="B525"/>
      <c r="C525"/>
      <c r="D525"/>
      <c r="E525"/>
      <c r="G525"/>
      <c r="H525"/>
      <c r="I525"/>
      <c r="J525"/>
    </row>
    <row r="526" spans="2:10" ht="14.25" x14ac:dyDescent="0.2">
      <c r="B526"/>
      <c r="C526"/>
      <c r="D526"/>
      <c r="E526"/>
      <c r="G526"/>
      <c r="H526"/>
      <c r="I526"/>
      <c r="J526"/>
    </row>
    <row r="527" spans="2:10" ht="14.25" x14ac:dyDescent="0.2">
      <c r="B527"/>
      <c r="C527"/>
      <c r="D527"/>
      <c r="E527"/>
      <c r="G527"/>
      <c r="H527"/>
      <c r="I527"/>
      <c r="J527"/>
    </row>
    <row r="528" spans="2:10" ht="14.25" x14ac:dyDescent="0.2">
      <c r="B528"/>
      <c r="C528"/>
      <c r="D528"/>
      <c r="E528"/>
      <c r="G528"/>
      <c r="H528"/>
      <c r="I528"/>
      <c r="J528"/>
    </row>
    <row r="529" spans="2:10" ht="14.25" x14ac:dyDescent="0.2">
      <c r="B529"/>
      <c r="C529"/>
      <c r="D529"/>
      <c r="E529"/>
      <c r="G529"/>
      <c r="H529"/>
      <c r="I529"/>
      <c r="J529"/>
    </row>
    <row r="530" spans="2:10" ht="14.25" x14ac:dyDescent="0.2">
      <c r="B530"/>
      <c r="C530"/>
      <c r="D530"/>
      <c r="E530"/>
      <c r="G530"/>
      <c r="H530"/>
      <c r="I530"/>
      <c r="J530"/>
    </row>
    <row r="531" spans="2:10" ht="14.25" x14ac:dyDescent="0.2">
      <c r="B531"/>
      <c r="C531"/>
      <c r="D531"/>
      <c r="E531"/>
      <c r="G531"/>
      <c r="H531"/>
      <c r="I531"/>
      <c r="J531"/>
    </row>
    <row r="532" spans="2:10" ht="14.25" x14ac:dyDescent="0.2">
      <c r="B532"/>
      <c r="C532"/>
      <c r="D532"/>
      <c r="E532"/>
      <c r="G532"/>
      <c r="H532"/>
      <c r="I532"/>
      <c r="J532"/>
    </row>
    <row r="533" spans="2:10" ht="14.25" x14ac:dyDescent="0.2">
      <c r="B533"/>
      <c r="C533"/>
      <c r="D533"/>
      <c r="E533"/>
      <c r="G533"/>
      <c r="H533"/>
      <c r="I533"/>
      <c r="J533"/>
    </row>
    <row r="534" spans="2:10" ht="14.25" x14ac:dyDescent="0.2">
      <c r="B534"/>
      <c r="C534"/>
      <c r="D534"/>
      <c r="E534"/>
      <c r="G534"/>
      <c r="H534"/>
      <c r="I534"/>
      <c r="J534"/>
    </row>
    <row r="535" spans="2:10" ht="14.25" x14ac:dyDescent="0.2">
      <c r="B535"/>
      <c r="C535"/>
      <c r="D535"/>
      <c r="E535"/>
      <c r="G535"/>
      <c r="H535"/>
      <c r="I535"/>
      <c r="J535"/>
    </row>
    <row r="536" spans="2:10" ht="14.25" x14ac:dyDescent="0.2">
      <c r="B536"/>
      <c r="C536"/>
      <c r="D536"/>
      <c r="E536"/>
      <c r="G536"/>
      <c r="H536"/>
      <c r="I536"/>
      <c r="J536"/>
    </row>
    <row r="537" spans="2:10" ht="14.25" x14ac:dyDescent="0.2">
      <c r="B537"/>
      <c r="C537"/>
      <c r="D537"/>
      <c r="E537"/>
      <c r="G537"/>
      <c r="H537"/>
      <c r="I537"/>
      <c r="J537"/>
    </row>
    <row r="538" spans="2:10" ht="14.25" x14ac:dyDescent="0.2">
      <c r="B538"/>
      <c r="C538"/>
      <c r="D538"/>
      <c r="E538"/>
      <c r="G538"/>
      <c r="H538"/>
      <c r="I538"/>
      <c r="J538"/>
    </row>
    <row r="539" spans="2:10" ht="14.25" x14ac:dyDescent="0.2">
      <c r="B539"/>
      <c r="C539"/>
      <c r="D539"/>
      <c r="E539"/>
      <c r="G539"/>
      <c r="H539"/>
      <c r="I539"/>
      <c r="J539"/>
    </row>
    <row r="540" spans="2:10" ht="14.25" x14ac:dyDescent="0.2">
      <c r="B540"/>
      <c r="C540"/>
      <c r="D540"/>
      <c r="E540"/>
      <c r="G540"/>
      <c r="H540"/>
      <c r="I540"/>
      <c r="J540"/>
    </row>
    <row r="541" spans="2:10" ht="14.25" x14ac:dyDescent="0.2">
      <c r="B541"/>
      <c r="C541"/>
      <c r="D541"/>
      <c r="E541"/>
      <c r="G541"/>
      <c r="H541"/>
      <c r="I541"/>
      <c r="J541"/>
    </row>
    <row r="542" spans="2:10" ht="14.25" x14ac:dyDescent="0.2">
      <c r="B542"/>
      <c r="C542"/>
      <c r="D542"/>
      <c r="E542"/>
      <c r="G542"/>
      <c r="H542"/>
      <c r="I542"/>
      <c r="J542"/>
    </row>
    <row r="543" spans="2:10" ht="14.25" x14ac:dyDescent="0.2">
      <c r="B543"/>
      <c r="C543"/>
      <c r="D543"/>
      <c r="E543"/>
      <c r="G543"/>
      <c r="H543"/>
      <c r="I543"/>
      <c r="J543"/>
    </row>
    <row r="544" spans="2:10" ht="14.25" x14ac:dyDescent="0.2">
      <c r="B544"/>
      <c r="C544"/>
      <c r="D544"/>
      <c r="E544"/>
      <c r="G544"/>
      <c r="H544"/>
      <c r="I544"/>
      <c r="J544"/>
    </row>
    <row r="545" spans="2:10" ht="14.25" x14ac:dyDescent="0.2">
      <c r="B545"/>
      <c r="C545"/>
      <c r="D545"/>
      <c r="E545"/>
      <c r="G545"/>
      <c r="H545"/>
      <c r="I545"/>
      <c r="J545"/>
    </row>
    <row r="546" spans="2:10" ht="14.25" x14ac:dyDescent="0.2">
      <c r="B546"/>
      <c r="C546"/>
      <c r="D546"/>
      <c r="E546"/>
      <c r="G546"/>
      <c r="H546"/>
      <c r="I546"/>
      <c r="J546"/>
    </row>
    <row r="547" spans="2:10" ht="14.25" x14ac:dyDescent="0.2">
      <c r="B547"/>
      <c r="C547"/>
      <c r="D547"/>
      <c r="E547"/>
      <c r="G547"/>
      <c r="H547"/>
      <c r="I547"/>
      <c r="J547"/>
    </row>
    <row r="548" spans="2:10" ht="14.25" x14ac:dyDescent="0.2">
      <c r="B548"/>
      <c r="C548"/>
      <c r="D548"/>
      <c r="E548"/>
      <c r="G548"/>
      <c r="H548"/>
      <c r="I548"/>
      <c r="J548"/>
    </row>
    <row r="549" spans="2:10" ht="14.25" x14ac:dyDescent="0.2">
      <c r="B549"/>
      <c r="C549"/>
      <c r="D549"/>
      <c r="E549"/>
      <c r="G549"/>
      <c r="H549"/>
      <c r="I549"/>
      <c r="J549"/>
    </row>
    <row r="550" spans="2:10" ht="14.25" x14ac:dyDescent="0.2">
      <c r="B550"/>
      <c r="C550"/>
      <c r="D550"/>
      <c r="E550"/>
      <c r="G550"/>
      <c r="H550"/>
      <c r="I550"/>
      <c r="J550"/>
    </row>
    <row r="551" spans="2:10" ht="14.25" x14ac:dyDescent="0.2">
      <c r="B551"/>
      <c r="C551"/>
      <c r="D551"/>
      <c r="E551"/>
      <c r="G551"/>
      <c r="H551"/>
      <c r="I551"/>
      <c r="J551"/>
    </row>
    <row r="552" spans="2:10" ht="14.25" x14ac:dyDescent="0.2">
      <c r="B552"/>
      <c r="C552"/>
      <c r="D552"/>
      <c r="E552"/>
      <c r="G552"/>
      <c r="H552"/>
      <c r="I552"/>
      <c r="J552"/>
    </row>
    <row r="553" spans="2:10" ht="14.25" x14ac:dyDescent="0.2">
      <c r="B553"/>
      <c r="C553"/>
      <c r="D553"/>
      <c r="E553"/>
      <c r="G553"/>
      <c r="H553"/>
      <c r="I553"/>
      <c r="J553"/>
    </row>
    <row r="554" spans="2:10" ht="14.25" x14ac:dyDescent="0.2">
      <c r="B554"/>
      <c r="C554"/>
      <c r="D554"/>
      <c r="E554"/>
      <c r="G554"/>
      <c r="H554"/>
      <c r="I554"/>
      <c r="J554"/>
    </row>
    <row r="555" spans="2:10" ht="14.25" x14ac:dyDescent="0.2">
      <c r="B555"/>
      <c r="C555"/>
      <c r="D555"/>
      <c r="E555"/>
      <c r="G555"/>
      <c r="H555"/>
      <c r="I555"/>
      <c r="J555"/>
    </row>
    <row r="556" spans="2:10" ht="14.25" x14ac:dyDescent="0.2">
      <c r="B556"/>
      <c r="C556"/>
      <c r="D556"/>
      <c r="E556"/>
      <c r="G556"/>
      <c r="H556"/>
      <c r="I556"/>
      <c r="J556"/>
    </row>
    <row r="557" spans="2:10" ht="14.25" x14ac:dyDescent="0.2">
      <c r="B557"/>
      <c r="C557"/>
      <c r="D557"/>
      <c r="E557"/>
      <c r="G557"/>
      <c r="H557"/>
      <c r="I557"/>
      <c r="J557"/>
    </row>
    <row r="558" spans="2:10" ht="14.25" x14ac:dyDescent="0.2">
      <c r="B558"/>
      <c r="C558"/>
      <c r="D558"/>
      <c r="E558"/>
      <c r="G558"/>
      <c r="H558"/>
      <c r="I558"/>
      <c r="J558"/>
    </row>
    <row r="559" spans="2:10" ht="14.25" x14ac:dyDescent="0.2">
      <c r="B559"/>
      <c r="C559"/>
      <c r="D559"/>
      <c r="E559"/>
      <c r="G559"/>
      <c r="H559"/>
      <c r="I559"/>
      <c r="J559"/>
    </row>
    <row r="560" spans="2:10" ht="14.25" x14ac:dyDescent="0.2">
      <c r="B560"/>
      <c r="C560"/>
      <c r="D560"/>
      <c r="E560"/>
      <c r="G560"/>
      <c r="H560"/>
      <c r="I560"/>
      <c r="J560"/>
    </row>
    <row r="561" spans="2:10" ht="14.25" x14ac:dyDescent="0.2">
      <c r="B561"/>
      <c r="C561"/>
      <c r="D561"/>
      <c r="E561"/>
      <c r="G561"/>
      <c r="H561"/>
      <c r="I561"/>
      <c r="J561"/>
    </row>
    <row r="562" spans="2:10" ht="14.25" x14ac:dyDescent="0.2">
      <c r="B562"/>
      <c r="C562"/>
      <c r="D562"/>
      <c r="E562"/>
      <c r="G562"/>
      <c r="H562"/>
      <c r="I562"/>
      <c r="J562"/>
    </row>
    <row r="563" spans="2:10" ht="14.25" x14ac:dyDescent="0.2">
      <c r="B563"/>
      <c r="C563"/>
      <c r="D563"/>
      <c r="E563"/>
      <c r="G563"/>
      <c r="H563"/>
      <c r="I563"/>
      <c r="J563"/>
    </row>
    <row r="564" spans="2:10" ht="14.25" x14ac:dyDescent="0.2">
      <c r="B564"/>
      <c r="C564"/>
      <c r="D564"/>
      <c r="E564"/>
      <c r="G564"/>
      <c r="H564"/>
      <c r="I564"/>
      <c r="J564"/>
    </row>
    <row r="565" spans="2:10" ht="14.25" x14ac:dyDescent="0.2">
      <c r="B565"/>
      <c r="C565"/>
      <c r="D565"/>
      <c r="E565"/>
      <c r="G565"/>
      <c r="H565"/>
      <c r="I565"/>
      <c r="J565"/>
    </row>
    <row r="566" spans="2:10" ht="14.25" x14ac:dyDescent="0.2">
      <c r="B566"/>
      <c r="C566"/>
      <c r="D566"/>
      <c r="E566"/>
      <c r="G566"/>
      <c r="H566"/>
      <c r="I566"/>
      <c r="J566"/>
    </row>
    <row r="567" spans="2:10" ht="14.25" x14ac:dyDescent="0.2">
      <c r="B567"/>
      <c r="C567"/>
      <c r="D567"/>
      <c r="E567"/>
      <c r="G567"/>
      <c r="H567"/>
      <c r="I567"/>
      <c r="J567"/>
    </row>
    <row r="568" spans="2:10" ht="14.25" x14ac:dyDescent="0.2">
      <c r="B568"/>
      <c r="C568"/>
      <c r="D568"/>
      <c r="E568"/>
      <c r="G568"/>
      <c r="H568"/>
      <c r="I568"/>
      <c r="J568"/>
    </row>
    <row r="569" spans="2:10" ht="14.25" x14ac:dyDescent="0.2">
      <c r="B569"/>
      <c r="C569"/>
      <c r="D569"/>
      <c r="E569"/>
      <c r="G569"/>
      <c r="H569"/>
      <c r="I569"/>
      <c r="J569"/>
    </row>
    <row r="570" spans="2:10" ht="14.25" x14ac:dyDescent="0.2">
      <c r="B570"/>
      <c r="C570"/>
      <c r="D570"/>
      <c r="E570"/>
      <c r="G570"/>
      <c r="H570"/>
      <c r="I570"/>
      <c r="J570"/>
    </row>
    <row r="571" spans="2:10" ht="14.25" x14ac:dyDescent="0.2">
      <c r="B571"/>
      <c r="C571"/>
      <c r="D571"/>
      <c r="E571"/>
      <c r="G571"/>
      <c r="H571"/>
      <c r="I571"/>
      <c r="J571"/>
    </row>
    <row r="572" spans="2:10" ht="14.25" x14ac:dyDescent="0.2">
      <c r="B572"/>
      <c r="C572"/>
      <c r="D572"/>
      <c r="E572"/>
      <c r="G572"/>
      <c r="H572"/>
      <c r="I572"/>
      <c r="J572"/>
    </row>
    <row r="573" spans="2:10" ht="14.25" x14ac:dyDescent="0.2">
      <c r="B573"/>
      <c r="C573"/>
      <c r="D573"/>
      <c r="E573"/>
      <c r="G573"/>
      <c r="H573"/>
      <c r="I573"/>
      <c r="J573"/>
    </row>
    <row r="574" spans="2:10" ht="14.25" x14ac:dyDescent="0.2">
      <c r="B574"/>
      <c r="C574"/>
      <c r="D574"/>
      <c r="E574"/>
      <c r="G574"/>
      <c r="H574"/>
      <c r="I574"/>
      <c r="J574"/>
    </row>
    <row r="575" spans="2:10" ht="14.25" x14ac:dyDescent="0.2">
      <c r="B575"/>
      <c r="C575"/>
      <c r="D575"/>
      <c r="E575"/>
      <c r="G575"/>
      <c r="H575"/>
      <c r="I575"/>
      <c r="J575"/>
    </row>
    <row r="576" spans="2:10" ht="14.25" x14ac:dyDescent="0.2">
      <c r="B576"/>
      <c r="C576"/>
      <c r="D576"/>
      <c r="E576"/>
      <c r="G576"/>
      <c r="H576"/>
      <c r="I576"/>
      <c r="J576"/>
    </row>
    <row r="577" spans="2:10" ht="14.25" x14ac:dyDescent="0.2">
      <c r="B577"/>
      <c r="C577"/>
      <c r="D577"/>
      <c r="E577"/>
      <c r="G577"/>
      <c r="H577"/>
      <c r="I577"/>
      <c r="J577"/>
    </row>
    <row r="578" spans="2:10" ht="14.25" x14ac:dyDescent="0.2">
      <c r="B578"/>
      <c r="C578"/>
      <c r="D578"/>
      <c r="E578"/>
      <c r="G578"/>
      <c r="H578"/>
      <c r="I578"/>
      <c r="J578"/>
    </row>
    <row r="579" spans="2:10" ht="14.25" x14ac:dyDescent="0.2">
      <c r="B579"/>
      <c r="C579"/>
      <c r="D579"/>
      <c r="E579"/>
      <c r="G579"/>
      <c r="H579"/>
      <c r="I579"/>
      <c r="J579"/>
    </row>
    <row r="580" spans="2:10" ht="14.25" x14ac:dyDescent="0.2">
      <c r="B580"/>
      <c r="C580"/>
      <c r="D580"/>
      <c r="E580"/>
      <c r="G580"/>
      <c r="H580"/>
      <c r="I580"/>
      <c r="J580"/>
    </row>
    <row r="581" spans="2:10" ht="14.25" x14ac:dyDescent="0.2">
      <c r="B581"/>
      <c r="C581"/>
      <c r="D581"/>
      <c r="E581"/>
      <c r="G581"/>
      <c r="H581"/>
      <c r="I581"/>
      <c r="J581"/>
    </row>
    <row r="582" spans="2:10" ht="14.25" x14ac:dyDescent="0.2">
      <c r="B582"/>
      <c r="C582"/>
      <c r="D582"/>
      <c r="E582"/>
      <c r="G582"/>
      <c r="H582"/>
      <c r="I582"/>
      <c r="J582"/>
    </row>
    <row r="583" spans="2:10" ht="14.25" x14ac:dyDescent="0.2">
      <c r="B583"/>
      <c r="C583"/>
      <c r="D583"/>
      <c r="E583"/>
      <c r="G583"/>
      <c r="H583"/>
      <c r="I583"/>
      <c r="J583"/>
    </row>
    <row r="584" spans="2:10" ht="14.25" x14ac:dyDescent="0.2">
      <c r="B584"/>
      <c r="C584"/>
      <c r="D584"/>
      <c r="E584"/>
      <c r="G584"/>
      <c r="H584"/>
      <c r="I584"/>
      <c r="J584"/>
    </row>
    <row r="585" spans="2:10" ht="14.25" x14ac:dyDescent="0.2">
      <c r="B585"/>
      <c r="C585"/>
      <c r="D585"/>
      <c r="E585"/>
      <c r="G585"/>
      <c r="H585"/>
      <c r="I585"/>
      <c r="J585"/>
    </row>
    <row r="586" spans="2:10" ht="14.25" x14ac:dyDescent="0.2">
      <c r="B586"/>
      <c r="C586"/>
      <c r="D586"/>
      <c r="E586"/>
      <c r="G586"/>
      <c r="H586"/>
      <c r="I586"/>
      <c r="J586"/>
    </row>
    <row r="587" spans="2:10" ht="14.25" x14ac:dyDescent="0.2">
      <c r="B587"/>
      <c r="C587"/>
      <c r="D587"/>
      <c r="E587"/>
      <c r="G587"/>
      <c r="H587"/>
      <c r="I587"/>
      <c r="J587"/>
    </row>
    <row r="588" spans="2:10" ht="14.25" x14ac:dyDescent="0.2">
      <c r="B588"/>
      <c r="C588"/>
      <c r="D588"/>
      <c r="E588"/>
      <c r="G588"/>
      <c r="H588"/>
      <c r="I588"/>
      <c r="J588"/>
    </row>
    <row r="589" spans="2:10" ht="14.25" x14ac:dyDescent="0.2">
      <c r="B589"/>
      <c r="C589"/>
      <c r="D589"/>
      <c r="E589"/>
      <c r="G589"/>
      <c r="H589"/>
      <c r="I589"/>
      <c r="J589"/>
    </row>
    <row r="590" spans="2:10" ht="14.25" x14ac:dyDescent="0.2">
      <c r="B590"/>
      <c r="C590"/>
      <c r="D590"/>
      <c r="E590"/>
      <c r="G590"/>
      <c r="H590"/>
      <c r="I590"/>
      <c r="J590"/>
    </row>
    <row r="591" spans="2:10" ht="14.25" x14ac:dyDescent="0.2">
      <c r="B591"/>
      <c r="C591"/>
      <c r="D591"/>
      <c r="E591"/>
      <c r="G591"/>
      <c r="H591"/>
      <c r="I591"/>
      <c r="J591"/>
    </row>
    <row r="592" spans="2:10" ht="14.25" x14ac:dyDescent="0.2">
      <c r="B592"/>
      <c r="C592"/>
      <c r="D592"/>
      <c r="E592"/>
      <c r="G592"/>
      <c r="H592"/>
      <c r="I592"/>
      <c r="J592"/>
    </row>
    <row r="593" spans="2:10" ht="14.25" x14ac:dyDescent="0.2">
      <c r="B593"/>
      <c r="C593"/>
      <c r="D593"/>
      <c r="E593"/>
      <c r="G593"/>
      <c r="H593"/>
      <c r="I593"/>
      <c r="J593"/>
    </row>
    <row r="594" spans="2:10" ht="14.25" x14ac:dyDescent="0.2">
      <c r="B594"/>
      <c r="C594"/>
      <c r="D594"/>
      <c r="E594"/>
      <c r="G594"/>
      <c r="H594"/>
      <c r="I594"/>
      <c r="J594"/>
    </row>
    <row r="595" spans="2:10" ht="14.25" x14ac:dyDescent="0.2">
      <c r="B595"/>
      <c r="C595"/>
      <c r="D595"/>
      <c r="E595"/>
      <c r="G595"/>
      <c r="H595"/>
      <c r="I595"/>
      <c r="J595"/>
    </row>
    <row r="596" spans="2:10" ht="14.25" x14ac:dyDescent="0.2">
      <c r="B596"/>
      <c r="C596"/>
      <c r="D596"/>
      <c r="E596"/>
      <c r="G596"/>
      <c r="H596"/>
      <c r="I596"/>
      <c r="J596"/>
    </row>
    <row r="597" spans="2:10" ht="14.25" x14ac:dyDescent="0.2">
      <c r="B597"/>
      <c r="C597"/>
      <c r="D597"/>
      <c r="E597"/>
      <c r="G597"/>
      <c r="H597"/>
      <c r="I597"/>
      <c r="J597"/>
    </row>
    <row r="598" spans="2:10" ht="14.25" x14ac:dyDescent="0.2">
      <c r="B598"/>
      <c r="C598"/>
      <c r="D598"/>
      <c r="E598"/>
      <c r="G598"/>
      <c r="H598"/>
      <c r="I598"/>
      <c r="J598"/>
    </row>
    <row r="599" spans="2:10" ht="14.25" x14ac:dyDescent="0.2">
      <c r="B599"/>
      <c r="C599"/>
      <c r="D599"/>
      <c r="E599"/>
      <c r="G599"/>
      <c r="H599"/>
      <c r="I599"/>
      <c r="J599"/>
    </row>
    <row r="600" spans="2:10" ht="14.25" x14ac:dyDescent="0.2">
      <c r="B600"/>
      <c r="C600"/>
      <c r="D600"/>
      <c r="E600"/>
      <c r="G600"/>
      <c r="H600"/>
      <c r="I600"/>
      <c r="J600"/>
    </row>
    <row r="601" spans="2:10" ht="14.25" x14ac:dyDescent="0.2">
      <c r="B601"/>
      <c r="C601"/>
      <c r="D601"/>
      <c r="E601"/>
      <c r="G601"/>
      <c r="H601"/>
      <c r="I601"/>
      <c r="J601"/>
    </row>
    <row r="602" spans="2:10" ht="14.25" x14ac:dyDescent="0.2">
      <c r="B602"/>
      <c r="C602"/>
      <c r="D602"/>
      <c r="E602"/>
      <c r="G602"/>
      <c r="H602"/>
      <c r="I602"/>
      <c r="J602"/>
    </row>
    <row r="603" spans="2:10" ht="14.25" x14ac:dyDescent="0.2">
      <c r="B603"/>
      <c r="C603"/>
      <c r="D603"/>
      <c r="E603"/>
      <c r="G603"/>
      <c r="H603"/>
      <c r="I603"/>
      <c r="J603"/>
    </row>
    <row r="604" spans="2:10" ht="14.25" x14ac:dyDescent="0.2">
      <c r="B604"/>
      <c r="C604"/>
      <c r="D604"/>
      <c r="E604"/>
      <c r="G604"/>
      <c r="H604"/>
      <c r="I604"/>
      <c r="J604"/>
    </row>
    <row r="605" spans="2:10" ht="14.25" x14ac:dyDescent="0.2">
      <c r="B605"/>
      <c r="C605"/>
      <c r="D605"/>
      <c r="E605"/>
      <c r="G605"/>
      <c r="H605"/>
      <c r="I605"/>
      <c r="J605"/>
    </row>
    <row r="606" spans="2:10" ht="14.25" x14ac:dyDescent="0.2">
      <c r="B606"/>
      <c r="C606"/>
      <c r="D606"/>
      <c r="E606"/>
      <c r="G606"/>
      <c r="H606"/>
      <c r="I606"/>
      <c r="J606"/>
    </row>
    <row r="607" spans="2:10" ht="14.25" x14ac:dyDescent="0.2">
      <c r="B607"/>
      <c r="C607"/>
      <c r="D607"/>
      <c r="E607"/>
      <c r="G607"/>
      <c r="H607"/>
      <c r="I607"/>
      <c r="J607"/>
    </row>
    <row r="608" spans="2:10" ht="14.25" x14ac:dyDescent="0.2">
      <c r="B608"/>
      <c r="C608"/>
      <c r="D608"/>
      <c r="E608"/>
      <c r="G608"/>
      <c r="H608"/>
      <c r="I608"/>
      <c r="J608"/>
    </row>
    <row r="609" spans="2:10" ht="14.25" x14ac:dyDescent="0.2">
      <c r="B609"/>
      <c r="C609"/>
      <c r="D609"/>
      <c r="E609"/>
      <c r="G609"/>
      <c r="H609"/>
      <c r="I609"/>
      <c r="J609"/>
    </row>
    <row r="610" spans="2:10" ht="14.25" x14ac:dyDescent="0.2">
      <c r="B610"/>
      <c r="C610"/>
      <c r="D610"/>
      <c r="E610"/>
      <c r="G610"/>
      <c r="H610"/>
      <c r="I610"/>
      <c r="J610"/>
    </row>
    <row r="611" spans="2:10" ht="14.25" x14ac:dyDescent="0.2">
      <c r="B611"/>
      <c r="C611"/>
      <c r="D611"/>
      <c r="E611"/>
      <c r="G611"/>
      <c r="H611"/>
      <c r="I611"/>
      <c r="J611"/>
    </row>
    <row r="612" spans="2:10" ht="14.25" x14ac:dyDescent="0.2">
      <c r="B612"/>
      <c r="C612"/>
      <c r="D612"/>
      <c r="E612"/>
      <c r="G612"/>
      <c r="H612"/>
      <c r="I612"/>
      <c r="J612"/>
    </row>
    <row r="613" spans="2:10" ht="14.25" x14ac:dyDescent="0.2">
      <c r="B613"/>
      <c r="C613"/>
      <c r="D613"/>
      <c r="E613"/>
      <c r="G613"/>
      <c r="H613"/>
      <c r="I613"/>
      <c r="J613"/>
    </row>
    <row r="614" spans="2:10" ht="14.25" x14ac:dyDescent="0.2">
      <c r="B614"/>
      <c r="C614"/>
      <c r="D614"/>
      <c r="E614"/>
      <c r="G614"/>
      <c r="H614"/>
      <c r="I614"/>
      <c r="J614"/>
    </row>
    <row r="615" spans="2:10" ht="14.25" x14ac:dyDescent="0.2">
      <c r="B615"/>
      <c r="C615"/>
      <c r="D615"/>
      <c r="E615"/>
      <c r="G615"/>
      <c r="H615"/>
      <c r="I615"/>
      <c r="J615"/>
    </row>
    <row r="616" spans="2:10" ht="14.25" x14ac:dyDescent="0.2">
      <c r="B616"/>
      <c r="C616"/>
      <c r="D616"/>
      <c r="E616"/>
      <c r="G616"/>
      <c r="H616"/>
      <c r="I616"/>
      <c r="J616"/>
    </row>
    <row r="617" spans="2:10" ht="14.25" x14ac:dyDescent="0.2">
      <c r="B617"/>
      <c r="C617"/>
      <c r="D617"/>
      <c r="E617"/>
      <c r="G617"/>
      <c r="H617"/>
      <c r="I617"/>
      <c r="J617"/>
    </row>
    <row r="618" spans="2:10" ht="14.25" x14ac:dyDescent="0.2">
      <c r="B618"/>
      <c r="C618"/>
      <c r="D618"/>
      <c r="E618"/>
      <c r="G618"/>
      <c r="H618"/>
      <c r="I618"/>
      <c r="J618"/>
    </row>
    <row r="619" spans="2:10" ht="14.25" x14ac:dyDescent="0.2">
      <c r="B619"/>
      <c r="C619"/>
      <c r="D619"/>
      <c r="E619"/>
      <c r="G619"/>
      <c r="H619"/>
      <c r="I619"/>
      <c r="J619"/>
    </row>
    <row r="620" spans="2:10" ht="14.25" x14ac:dyDescent="0.2">
      <c r="B620"/>
      <c r="C620"/>
      <c r="D620"/>
      <c r="E620"/>
      <c r="G620"/>
      <c r="H620"/>
      <c r="I620"/>
      <c r="J620"/>
    </row>
    <row r="621" spans="2:10" ht="14.25" x14ac:dyDescent="0.2">
      <c r="B621"/>
      <c r="C621"/>
      <c r="D621"/>
      <c r="E621"/>
      <c r="G621"/>
      <c r="H621"/>
      <c r="I621"/>
      <c r="J621"/>
    </row>
    <row r="622" spans="2:10" ht="14.25" x14ac:dyDescent="0.2">
      <c r="B622"/>
      <c r="C622"/>
      <c r="D622"/>
      <c r="E622"/>
      <c r="G622"/>
      <c r="H622"/>
      <c r="I622"/>
      <c r="J622"/>
    </row>
    <row r="623" spans="2:10" ht="14.25" x14ac:dyDescent="0.2">
      <c r="B623"/>
      <c r="C623"/>
      <c r="D623"/>
      <c r="E623"/>
      <c r="G623"/>
      <c r="H623"/>
      <c r="I623"/>
      <c r="J623"/>
    </row>
    <row r="624" spans="2:10" ht="14.25" x14ac:dyDescent="0.2">
      <c r="B624"/>
      <c r="C624"/>
      <c r="D624"/>
      <c r="E624"/>
      <c r="G624"/>
      <c r="H624"/>
      <c r="I624"/>
      <c r="J624"/>
    </row>
    <row r="625" spans="2:10" ht="14.25" x14ac:dyDescent="0.2">
      <c r="B625"/>
      <c r="C625"/>
      <c r="D625"/>
      <c r="E625"/>
      <c r="G625"/>
      <c r="H625"/>
      <c r="I625"/>
      <c r="J625"/>
    </row>
    <row r="626" spans="2:10" ht="14.25" x14ac:dyDescent="0.2">
      <c r="B626"/>
      <c r="C626"/>
      <c r="D626"/>
      <c r="E626"/>
      <c r="G626"/>
      <c r="H626"/>
      <c r="I626"/>
      <c r="J626"/>
    </row>
    <row r="627" spans="2:10" ht="14.25" x14ac:dyDescent="0.2">
      <c r="B627"/>
      <c r="C627"/>
      <c r="D627"/>
      <c r="E627"/>
      <c r="G627"/>
      <c r="H627"/>
      <c r="I627"/>
      <c r="J627"/>
    </row>
    <row r="628" spans="2:10" ht="14.25" x14ac:dyDescent="0.2">
      <c r="B628"/>
      <c r="C628"/>
      <c r="D628"/>
      <c r="E628"/>
      <c r="G628"/>
      <c r="H628"/>
      <c r="I628"/>
      <c r="J628"/>
    </row>
    <row r="629" spans="2:10" ht="14.25" x14ac:dyDescent="0.2">
      <c r="B629"/>
      <c r="C629"/>
      <c r="D629"/>
      <c r="E629"/>
      <c r="G629"/>
      <c r="H629"/>
      <c r="I629"/>
      <c r="J629"/>
    </row>
    <row r="630" spans="2:10" ht="14.25" x14ac:dyDescent="0.2">
      <c r="B630"/>
      <c r="C630"/>
      <c r="D630"/>
      <c r="E630"/>
      <c r="G630"/>
      <c r="H630"/>
      <c r="I630"/>
      <c r="J630"/>
    </row>
    <row r="631" spans="2:10" ht="14.25" x14ac:dyDescent="0.2">
      <c r="B631"/>
      <c r="C631"/>
      <c r="D631"/>
      <c r="E631"/>
      <c r="G631"/>
      <c r="H631"/>
      <c r="I631"/>
      <c r="J631"/>
    </row>
    <row r="632" spans="2:10" ht="14.25" x14ac:dyDescent="0.2">
      <c r="B632"/>
      <c r="C632"/>
      <c r="D632"/>
      <c r="E632"/>
      <c r="G632"/>
      <c r="H632"/>
      <c r="I632"/>
      <c r="J632"/>
    </row>
    <row r="633" spans="2:10" ht="14.25" x14ac:dyDescent="0.2">
      <c r="B633"/>
      <c r="C633"/>
      <c r="D633"/>
      <c r="E633"/>
      <c r="G633"/>
      <c r="H633"/>
      <c r="I633"/>
      <c r="J633"/>
    </row>
    <row r="634" spans="2:10" ht="14.25" x14ac:dyDescent="0.2">
      <c r="B634"/>
      <c r="C634"/>
      <c r="D634"/>
      <c r="E634"/>
      <c r="G634"/>
      <c r="H634"/>
      <c r="I634"/>
      <c r="J634"/>
    </row>
    <row r="635" spans="2:10" ht="14.25" x14ac:dyDescent="0.2">
      <c r="B635"/>
      <c r="C635"/>
      <c r="D635"/>
      <c r="E635"/>
      <c r="G635"/>
      <c r="H635"/>
      <c r="I635"/>
      <c r="J635"/>
    </row>
    <row r="636" spans="2:10" ht="14.25" x14ac:dyDescent="0.2">
      <c r="B636"/>
      <c r="C636"/>
      <c r="D636"/>
      <c r="E636"/>
      <c r="G636"/>
      <c r="H636"/>
      <c r="I636"/>
      <c r="J636"/>
    </row>
    <row r="637" spans="2:10" ht="14.25" x14ac:dyDescent="0.2">
      <c r="B637"/>
      <c r="C637"/>
      <c r="D637"/>
      <c r="E637"/>
      <c r="G637"/>
      <c r="H637"/>
      <c r="I637"/>
      <c r="J637"/>
    </row>
    <row r="638" spans="2:10" ht="14.25" x14ac:dyDescent="0.2">
      <c r="B638"/>
      <c r="C638"/>
      <c r="D638"/>
      <c r="E638"/>
      <c r="G638"/>
      <c r="H638"/>
      <c r="I638"/>
      <c r="J638"/>
    </row>
    <row r="639" spans="2:10" ht="14.25" x14ac:dyDescent="0.2">
      <c r="B639"/>
      <c r="C639"/>
      <c r="D639"/>
      <c r="E639"/>
      <c r="G639"/>
      <c r="H639"/>
      <c r="I639"/>
      <c r="J639"/>
    </row>
    <row r="640" spans="2:10" ht="14.25" x14ac:dyDescent="0.2">
      <c r="B640"/>
      <c r="C640"/>
      <c r="D640"/>
      <c r="E640"/>
      <c r="G640"/>
      <c r="H640"/>
      <c r="I640"/>
      <c r="J640"/>
    </row>
    <row r="641" spans="2:10" ht="14.25" x14ac:dyDescent="0.2">
      <c r="B641"/>
      <c r="C641"/>
      <c r="D641"/>
      <c r="E641"/>
      <c r="G641"/>
      <c r="H641"/>
      <c r="I641"/>
      <c r="J641"/>
    </row>
    <row r="642" spans="2:10" ht="14.25" x14ac:dyDescent="0.2">
      <c r="B642"/>
      <c r="C642"/>
      <c r="D642"/>
      <c r="E642"/>
      <c r="G642"/>
      <c r="H642"/>
      <c r="I642"/>
      <c r="J642"/>
    </row>
    <row r="643" spans="2:10" ht="14.25" x14ac:dyDescent="0.2">
      <c r="B643"/>
      <c r="C643"/>
      <c r="D643"/>
      <c r="E643"/>
      <c r="G643"/>
      <c r="H643"/>
      <c r="I643"/>
      <c r="J643"/>
    </row>
    <row r="644" spans="2:10" ht="14.25" x14ac:dyDescent="0.2">
      <c r="B644"/>
      <c r="C644"/>
      <c r="D644"/>
      <c r="E644"/>
      <c r="G644"/>
      <c r="H644"/>
      <c r="I644"/>
      <c r="J644"/>
    </row>
    <row r="645" spans="2:10" ht="14.25" x14ac:dyDescent="0.2">
      <c r="B645"/>
      <c r="C645"/>
      <c r="D645"/>
      <c r="E645"/>
      <c r="G645"/>
      <c r="H645"/>
      <c r="I645"/>
      <c r="J645"/>
    </row>
    <row r="646" spans="2:10" ht="14.25" x14ac:dyDescent="0.2">
      <c r="B646"/>
      <c r="C646"/>
      <c r="D646"/>
      <c r="E646"/>
      <c r="G646"/>
      <c r="H646"/>
      <c r="I646"/>
      <c r="J646"/>
    </row>
    <row r="647" spans="2:10" ht="14.25" x14ac:dyDescent="0.2">
      <c r="B647"/>
      <c r="C647"/>
      <c r="D647"/>
      <c r="E647"/>
      <c r="G647"/>
      <c r="H647"/>
      <c r="I647"/>
      <c r="J647"/>
    </row>
    <row r="648" spans="2:10" ht="14.25" x14ac:dyDescent="0.2">
      <c r="B648"/>
      <c r="C648"/>
      <c r="D648"/>
      <c r="E648"/>
      <c r="G648"/>
      <c r="H648"/>
      <c r="I648"/>
      <c r="J648"/>
    </row>
    <row r="649" spans="2:10" ht="14.25" x14ac:dyDescent="0.2">
      <c r="B649"/>
      <c r="C649"/>
      <c r="D649"/>
      <c r="E649"/>
      <c r="G649"/>
      <c r="H649"/>
      <c r="I649"/>
      <c r="J649"/>
    </row>
    <row r="650" spans="2:10" ht="14.25" x14ac:dyDescent="0.2">
      <c r="B650"/>
      <c r="C650"/>
      <c r="D650"/>
      <c r="E650"/>
      <c r="G650"/>
      <c r="H650"/>
      <c r="I650"/>
      <c r="J650"/>
    </row>
    <row r="651" spans="2:10" ht="14.25" x14ac:dyDescent="0.2">
      <c r="B651"/>
      <c r="C651"/>
      <c r="D651"/>
      <c r="E651"/>
      <c r="G651"/>
      <c r="H651"/>
      <c r="I651"/>
      <c r="J651"/>
    </row>
    <row r="652" spans="2:10" ht="14.25" x14ac:dyDescent="0.2">
      <c r="B652"/>
      <c r="C652"/>
      <c r="D652"/>
      <c r="E652"/>
      <c r="G652"/>
      <c r="H652"/>
      <c r="I652"/>
      <c r="J652"/>
    </row>
    <row r="653" spans="2:10" ht="14.25" x14ac:dyDescent="0.2">
      <c r="B653"/>
      <c r="C653"/>
      <c r="D653"/>
      <c r="E653"/>
      <c r="G653"/>
      <c r="H653"/>
      <c r="I653"/>
      <c r="J653"/>
    </row>
    <row r="654" spans="2:10" ht="14.25" x14ac:dyDescent="0.2">
      <c r="B654"/>
      <c r="C654"/>
      <c r="D654"/>
      <c r="E654"/>
      <c r="G654"/>
      <c r="H654"/>
      <c r="I654"/>
      <c r="J654"/>
    </row>
    <row r="655" spans="2:10" ht="14.25" x14ac:dyDescent="0.2">
      <c r="B655"/>
      <c r="C655"/>
      <c r="D655"/>
      <c r="E655"/>
      <c r="G655"/>
      <c r="H655"/>
      <c r="I655"/>
      <c r="J655"/>
    </row>
    <row r="656" spans="2:10" ht="14.25" x14ac:dyDescent="0.2">
      <c r="B656"/>
      <c r="C656"/>
      <c r="D656"/>
      <c r="E656"/>
      <c r="G656"/>
      <c r="H656"/>
      <c r="I656"/>
      <c r="J656"/>
    </row>
    <row r="657" spans="2:10" ht="14.25" x14ac:dyDescent="0.2">
      <c r="B657"/>
      <c r="C657"/>
      <c r="D657"/>
      <c r="E657"/>
      <c r="G657"/>
      <c r="H657"/>
      <c r="I657"/>
      <c r="J657"/>
    </row>
    <row r="658" spans="2:10" ht="14.25" x14ac:dyDescent="0.2">
      <c r="B658"/>
      <c r="C658"/>
      <c r="D658"/>
      <c r="E658"/>
      <c r="G658"/>
      <c r="H658"/>
      <c r="I658"/>
      <c r="J658"/>
    </row>
    <row r="659" spans="2:10" ht="14.25" x14ac:dyDescent="0.2">
      <c r="B659"/>
      <c r="C659"/>
      <c r="D659"/>
      <c r="E659"/>
      <c r="G659"/>
      <c r="H659"/>
      <c r="I659"/>
      <c r="J659"/>
    </row>
    <row r="660" spans="2:10" ht="14.25" x14ac:dyDescent="0.2">
      <c r="B660"/>
      <c r="C660"/>
      <c r="D660"/>
      <c r="E660"/>
      <c r="G660"/>
      <c r="H660"/>
      <c r="I660"/>
      <c r="J660"/>
    </row>
    <row r="661" spans="2:10" ht="14.25" x14ac:dyDescent="0.2">
      <c r="B661"/>
      <c r="C661"/>
      <c r="D661"/>
      <c r="E661"/>
      <c r="G661"/>
      <c r="H661"/>
      <c r="I661"/>
      <c r="J661"/>
    </row>
    <row r="662" spans="2:10" ht="14.25" x14ac:dyDescent="0.2">
      <c r="B662"/>
      <c r="C662"/>
      <c r="D662"/>
      <c r="E662"/>
      <c r="G662"/>
      <c r="H662"/>
      <c r="I662"/>
      <c r="J662"/>
    </row>
    <row r="663" spans="2:10" ht="14.25" x14ac:dyDescent="0.2">
      <c r="B663"/>
      <c r="C663"/>
      <c r="D663"/>
      <c r="E663"/>
      <c r="G663"/>
      <c r="H663"/>
      <c r="I663"/>
      <c r="J663"/>
    </row>
    <row r="664" spans="2:10" ht="14.25" x14ac:dyDescent="0.2">
      <c r="B664"/>
      <c r="C664"/>
      <c r="D664"/>
      <c r="E664"/>
      <c r="G664"/>
      <c r="H664"/>
      <c r="I664"/>
      <c r="J664"/>
    </row>
    <row r="665" spans="2:10" ht="14.25" x14ac:dyDescent="0.2">
      <c r="B665"/>
      <c r="C665"/>
      <c r="D665"/>
      <c r="E665"/>
      <c r="G665"/>
      <c r="H665"/>
      <c r="I665"/>
      <c r="J665"/>
    </row>
    <row r="666" spans="2:10" ht="14.25" x14ac:dyDescent="0.2">
      <c r="B666"/>
      <c r="C666"/>
      <c r="D666"/>
      <c r="E666"/>
      <c r="G666"/>
      <c r="H666"/>
      <c r="I666"/>
      <c r="J666"/>
    </row>
    <row r="667" spans="2:10" ht="14.25" x14ac:dyDescent="0.2">
      <c r="B667"/>
      <c r="C667"/>
      <c r="D667"/>
      <c r="E667"/>
      <c r="G667"/>
      <c r="H667"/>
      <c r="I667"/>
      <c r="J667"/>
    </row>
    <row r="668" spans="2:10" ht="14.25" x14ac:dyDescent="0.2">
      <c r="B668"/>
      <c r="C668"/>
      <c r="D668"/>
      <c r="E668"/>
      <c r="G668"/>
      <c r="H668"/>
      <c r="I668"/>
      <c r="J668"/>
    </row>
    <row r="669" spans="2:10" ht="14.25" x14ac:dyDescent="0.2">
      <c r="B669"/>
      <c r="C669"/>
      <c r="D669"/>
      <c r="E669"/>
      <c r="G669"/>
      <c r="H669"/>
      <c r="I669"/>
      <c r="J669"/>
    </row>
    <row r="670" spans="2:10" ht="14.25" x14ac:dyDescent="0.2">
      <c r="B670"/>
      <c r="C670"/>
      <c r="D670"/>
      <c r="E670"/>
      <c r="G670"/>
      <c r="H670"/>
      <c r="I670"/>
      <c r="J670"/>
    </row>
    <row r="671" spans="2:10" ht="14.25" x14ac:dyDescent="0.2">
      <c r="B671"/>
      <c r="C671"/>
      <c r="D671"/>
      <c r="E671"/>
      <c r="G671"/>
      <c r="H671"/>
      <c r="I671"/>
      <c r="J671"/>
    </row>
    <row r="672" spans="2:10" ht="14.25" x14ac:dyDescent="0.2">
      <c r="B672"/>
      <c r="C672"/>
      <c r="D672"/>
      <c r="E672"/>
      <c r="G672"/>
      <c r="H672"/>
      <c r="I672"/>
      <c r="J672"/>
    </row>
    <row r="673" spans="2:10" ht="14.25" x14ac:dyDescent="0.2">
      <c r="B673"/>
      <c r="C673"/>
      <c r="D673"/>
      <c r="E673"/>
      <c r="G673"/>
      <c r="H673"/>
      <c r="I673"/>
      <c r="J673"/>
    </row>
    <row r="674" spans="2:10" ht="14.25" x14ac:dyDescent="0.2">
      <c r="B674"/>
      <c r="C674"/>
      <c r="D674"/>
      <c r="E674"/>
      <c r="G674"/>
      <c r="H674"/>
      <c r="I674"/>
      <c r="J674"/>
    </row>
    <row r="675" spans="2:10" ht="14.25" x14ac:dyDescent="0.2">
      <c r="B675"/>
      <c r="C675"/>
      <c r="D675"/>
      <c r="E675"/>
      <c r="G675"/>
      <c r="H675"/>
      <c r="I675"/>
      <c r="J675"/>
    </row>
    <row r="676" spans="2:10" ht="14.25" x14ac:dyDescent="0.2">
      <c r="B676"/>
      <c r="C676"/>
      <c r="D676"/>
      <c r="E676"/>
      <c r="G676"/>
      <c r="H676"/>
      <c r="I676"/>
      <c r="J676"/>
    </row>
    <row r="677" spans="2:10" ht="14.25" x14ac:dyDescent="0.2">
      <c r="B677"/>
      <c r="C677"/>
      <c r="D677"/>
      <c r="E677"/>
      <c r="G677"/>
      <c r="H677"/>
      <c r="I677"/>
      <c r="J677"/>
    </row>
    <row r="678" spans="2:10" ht="14.25" x14ac:dyDescent="0.2">
      <c r="B678"/>
      <c r="C678"/>
      <c r="D678"/>
      <c r="E678"/>
      <c r="G678"/>
      <c r="H678"/>
      <c r="I678"/>
      <c r="J678"/>
    </row>
    <row r="679" spans="2:10" ht="14.25" x14ac:dyDescent="0.2">
      <c r="B679"/>
      <c r="C679"/>
      <c r="D679"/>
      <c r="E679"/>
      <c r="G679"/>
      <c r="H679"/>
      <c r="I679"/>
      <c r="J679"/>
    </row>
    <row r="680" spans="2:10" ht="14.25" x14ac:dyDescent="0.2">
      <c r="B680"/>
      <c r="C680"/>
      <c r="D680"/>
      <c r="E680"/>
      <c r="G680"/>
      <c r="H680"/>
      <c r="I680"/>
      <c r="J680"/>
    </row>
    <row r="681" spans="2:10" ht="14.25" x14ac:dyDescent="0.2">
      <c r="B681"/>
      <c r="C681"/>
      <c r="D681"/>
      <c r="E681"/>
      <c r="G681"/>
      <c r="H681"/>
      <c r="I681"/>
      <c r="J681"/>
    </row>
    <row r="682" spans="2:10" ht="14.25" x14ac:dyDescent="0.2">
      <c r="B682"/>
      <c r="C682"/>
      <c r="D682"/>
      <c r="E682"/>
      <c r="G682"/>
      <c r="H682"/>
      <c r="I682"/>
      <c r="J682"/>
    </row>
    <row r="683" spans="2:10" ht="14.25" x14ac:dyDescent="0.2">
      <c r="B683"/>
      <c r="C683"/>
      <c r="D683"/>
      <c r="E683"/>
      <c r="G683"/>
      <c r="H683"/>
      <c r="I683"/>
      <c r="J683"/>
    </row>
    <row r="684" spans="2:10" ht="14.25" x14ac:dyDescent="0.2">
      <c r="B684"/>
      <c r="C684"/>
      <c r="D684"/>
      <c r="E684"/>
      <c r="G684"/>
      <c r="H684"/>
      <c r="I684"/>
      <c r="J684"/>
    </row>
    <row r="685" spans="2:10" ht="14.25" x14ac:dyDescent="0.2">
      <c r="B685"/>
      <c r="C685"/>
      <c r="D685"/>
      <c r="E685"/>
      <c r="G685"/>
      <c r="H685"/>
      <c r="I685"/>
      <c r="J685"/>
    </row>
    <row r="686" spans="2:10" ht="14.25" x14ac:dyDescent="0.2">
      <c r="B686"/>
      <c r="C686"/>
      <c r="D686"/>
      <c r="E686"/>
      <c r="G686"/>
      <c r="H686"/>
      <c r="I686"/>
      <c r="J686"/>
    </row>
    <row r="687" spans="2:10" ht="14.25" x14ac:dyDescent="0.2">
      <c r="B687"/>
      <c r="C687"/>
      <c r="D687"/>
      <c r="E687"/>
      <c r="G687"/>
      <c r="H687"/>
      <c r="I687"/>
      <c r="J687"/>
    </row>
    <row r="688" spans="2:10" ht="14.25" x14ac:dyDescent="0.2">
      <c r="B688"/>
      <c r="C688"/>
      <c r="D688"/>
      <c r="E688"/>
      <c r="G688"/>
      <c r="H688"/>
      <c r="I688"/>
      <c r="J688"/>
    </row>
    <row r="689" spans="2:10" ht="14.25" x14ac:dyDescent="0.2">
      <c r="B689"/>
      <c r="C689"/>
      <c r="D689"/>
      <c r="E689"/>
      <c r="G689"/>
      <c r="H689"/>
      <c r="I689"/>
      <c r="J689"/>
    </row>
    <row r="690" spans="2:10" ht="14.25" x14ac:dyDescent="0.2">
      <c r="B690"/>
      <c r="C690"/>
      <c r="D690"/>
      <c r="E690"/>
      <c r="G690"/>
      <c r="H690"/>
      <c r="I690"/>
      <c r="J690"/>
    </row>
    <row r="691" spans="2:10" ht="14.25" x14ac:dyDescent="0.2">
      <c r="B691"/>
      <c r="C691"/>
      <c r="D691"/>
      <c r="E691"/>
      <c r="G691"/>
      <c r="H691"/>
      <c r="I691"/>
      <c r="J691"/>
    </row>
    <row r="692" spans="2:10" ht="14.25" x14ac:dyDescent="0.2">
      <c r="B692"/>
      <c r="C692"/>
      <c r="D692"/>
      <c r="E692"/>
      <c r="G692"/>
      <c r="H692"/>
      <c r="I692"/>
      <c r="J692"/>
    </row>
    <row r="693" spans="2:10" ht="14.25" x14ac:dyDescent="0.2">
      <c r="B693"/>
      <c r="C693"/>
      <c r="D693"/>
      <c r="E693"/>
      <c r="G693"/>
      <c r="H693"/>
      <c r="I693"/>
      <c r="J693"/>
    </row>
    <row r="694" spans="2:10" ht="14.25" x14ac:dyDescent="0.2">
      <c r="B694"/>
      <c r="C694"/>
      <c r="D694"/>
      <c r="E694"/>
      <c r="G694"/>
      <c r="H694"/>
      <c r="I694"/>
      <c r="J694"/>
    </row>
    <row r="695" spans="2:10" ht="14.25" x14ac:dyDescent="0.2">
      <c r="B695"/>
      <c r="C695"/>
      <c r="D695"/>
      <c r="E695"/>
      <c r="G695"/>
      <c r="H695"/>
      <c r="I695"/>
      <c r="J695"/>
    </row>
    <row r="696" spans="2:10" ht="14.25" x14ac:dyDescent="0.2">
      <c r="B696"/>
      <c r="C696"/>
      <c r="D696"/>
      <c r="E696"/>
      <c r="G696"/>
      <c r="H696"/>
      <c r="I696"/>
      <c r="J696"/>
    </row>
    <row r="697" spans="2:10" ht="14.25" x14ac:dyDescent="0.2">
      <c r="B697"/>
      <c r="C697"/>
      <c r="D697"/>
      <c r="E697"/>
      <c r="G697"/>
      <c r="H697"/>
      <c r="I697"/>
      <c r="J697"/>
    </row>
    <row r="698" spans="2:10" ht="14.25" x14ac:dyDescent="0.2">
      <c r="B698"/>
      <c r="C698"/>
      <c r="D698"/>
      <c r="E698"/>
      <c r="G698"/>
      <c r="H698"/>
      <c r="I698"/>
      <c r="J698"/>
    </row>
    <row r="699" spans="2:10" ht="14.25" x14ac:dyDescent="0.2">
      <c r="B699"/>
      <c r="C699"/>
      <c r="D699"/>
      <c r="E699"/>
      <c r="G699"/>
      <c r="H699"/>
      <c r="I699"/>
      <c r="J699"/>
    </row>
    <row r="700" spans="2:10" ht="14.25" x14ac:dyDescent="0.2">
      <c r="B700"/>
      <c r="C700"/>
      <c r="D700"/>
      <c r="E700"/>
      <c r="G700"/>
      <c r="H700"/>
      <c r="I700"/>
      <c r="J700"/>
    </row>
    <row r="701" spans="2:10" ht="14.25" x14ac:dyDescent="0.2">
      <c r="B701"/>
      <c r="C701"/>
      <c r="D701"/>
      <c r="E701"/>
      <c r="G701"/>
      <c r="H701"/>
      <c r="I701"/>
      <c r="J701"/>
    </row>
    <row r="702" spans="2:10" ht="14.25" x14ac:dyDescent="0.2">
      <c r="B702"/>
      <c r="C702"/>
      <c r="D702"/>
      <c r="E702"/>
      <c r="G702"/>
      <c r="H702"/>
      <c r="I702"/>
      <c r="J702"/>
    </row>
    <row r="703" spans="2:10" ht="14.25" x14ac:dyDescent="0.2">
      <c r="B703"/>
      <c r="C703"/>
      <c r="D703"/>
      <c r="E703"/>
      <c r="G703"/>
      <c r="H703"/>
      <c r="I703"/>
      <c r="J703"/>
    </row>
    <row r="704" spans="2:10" ht="14.25" x14ac:dyDescent="0.2">
      <c r="B704"/>
      <c r="C704"/>
      <c r="D704"/>
      <c r="E704"/>
      <c r="G704"/>
      <c r="H704"/>
      <c r="I704"/>
      <c r="J704"/>
    </row>
    <row r="705" spans="2:10" ht="14.25" x14ac:dyDescent="0.2">
      <c r="B705"/>
      <c r="C705"/>
      <c r="D705"/>
      <c r="E705"/>
      <c r="G705"/>
      <c r="H705"/>
      <c r="I705"/>
      <c r="J705"/>
    </row>
    <row r="706" spans="2:10" ht="14.25" x14ac:dyDescent="0.2">
      <c r="B706"/>
      <c r="C706"/>
      <c r="D706"/>
      <c r="E706"/>
      <c r="G706"/>
      <c r="H706"/>
      <c r="I706"/>
      <c r="J706"/>
    </row>
    <row r="707" spans="2:10" ht="14.25" x14ac:dyDescent="0.2">
      <c r="B707"/>
      <c r="C707"/>
      <c r="D707"/>
      <c r="E707"/>
      <c r="G707"/>
      <c r="H707"/>
      <c r="I707"/>
      <c r="J707"/>
    </row>
    <row r="708" spans="2:10" ht="14.25" x14ac:dyDescent="0.2">
      <c r="B708"/>
      <c r="C708"/>
      <c r="D708"/>
      <c r="E708"/>
      <c r="G708"/>
      <c r="H708"/>
      <c r="I708"/>
      <c r="J708"/>
    </row>
    <row r="709" spans="2:10" ht="14.25" x14ac:dyDescent="0.2">
      <c r="B709"/>
      <c r="C709"/>
      <c r="D709"/>
      <c r="E709"/>
      <c r="G709"/>
      <c r="H709"/>
      <c r="I709"/>
      <c r="J709"/>
    </row>
    <row r="710" spans="2:10" ht="14.25" x14ac:dyDescent="0.2">
      <c r="B710"/>
      <c r="C710"/>
      <c r="D710"/>
      <c r="E710"/>
      <c r="G710"/>
      <c r="H710"/>
      <c r="I710"/>
      <c r="J710"/>
    </row>
    <row r="711" spans="2:10" ht="14.25" x14ac:dyDescent="0.2">
      <c r="B711"/>
      <c r="C711"/>
      <c r="D711"/>
      <c r="E711"/>
      <c r="G711"/>
      <c r="H711"/>
      <c r="I711"/>
      <c r="J711"/>
    </row>
    <row r="712" spans="2:10" ht="14.25" x14ac:dyDescent="0.2">
      <c r="B712"/>
      <c r="C712"/>
      <c r="D712"/>
      <c r="E712"/>
      <c r="G712"/>
      <c r="H712"/>
      <c r="I712"/>
      <c r="J712"/>
    </row>
    <row r="713" spans="2:10" ht="14.25" x14ac:dyDescent="0.2">
      <c r="B713"/>
      <c r="C713"/>
      <c r="D713"/>
      <c r="E713"/>
      <c r="G713"/>
      <c r="H713"/>
      <c r="I713"/>
      <c r="J713"/>
    </row>
    <row r="714" spans="2:10" ht="14.25" x14ac:dyDescent="0.2">
      <c r="B714"/>
      <c r="C714"/>
      <c r="D714"/>
      <c r="E714"/>
      <c r="G714"/>
      <c r="H714"/>
      <c r="I714"/>
      <c r="J714"/>
    </row>
    <row r="715" spans="2:10" ht="14.25" x14ac:dyDescent="0.2">
      <c r="B715"/>
      <c r="C715"/>
      <c r="D715"/>
      <c r="E715"/>
      <c r="G715"/>
      <c r="H715"/>
      <c r="I715"/>
      <c r="J715"/>
    </row>
    <row r="716" spans="2:10" ht="14.25" x14ac:dyDescent="0.2">
      <c r="B716"/>
      <c r="C716"/>
      <c r="D716"/>
      <c r="E716"/>
      <c r="G716"/>
      <c r="H716"/>
      <c r="I716"/>
      <c r="J716"/>
    </row>
    <row r="717" spans="2:10" ht="14.25" x14ac:dyDescent="0.2">
      <c r="B717"/>
      <c r="C717"/>
      <c r="D717"/>
      <c r="E717"/>
      <c r="G717"/>
      <c r="H717"/>
      <c r="I717"/>
      <c r="J717"/>
    </row>
    <row r="718" spans="2:10" ht="14.25" x14ac:dyDescent="0.2">
      <c r="B718"/>
      <c r="C718"/>
      <c r="D718"/>
      <c r="E718"/>
      <c r="G718"/>
      <c r="H718"/>
      <c r="I718"/>
      <c r="J718"/>
    </row>
    <row r="719" spans="2:10" ht="14.25" x14ac:dyDescent="0.2">
      <c r="B719"/>
      <c r="C719"/>
      <c r="D719"/>
      <c r="E719"/>
      <c r="G719"/>
      <c r="H719"/>
      <c r="I719"/>
      <c r="J719"/>
    </row>
    <row r="720" spans="2:10" ht="14.25" x14ac:dyDescent="0.2">
      <c r="B720"/>
      <c r="C720"/>
      <c r="D720"/>
      <c r="E720"/>
      <c r="G720"/>
      <c r="H720"/>
      <c r="I720"/>
      <c r="J720"/>
    </row>
    <row r="721" spans="2:10" ht="14.25" x14ac:dyDescent="0.2">
      <c r="B721"/>
      <c r="C721"/>
      <c r="D721"/>
      <c r="E721"/>
      <c r="G721"/>
      <c r="H721"/>
      <c r="I721"/>
      <c r="J721"/>
    </row>
    <row r="722" spans="2:10" ht="14.25" x14ac:dyDescent="0.2">
      <c r="B722"/>
      <c r="C722"/>
      <c r="D722"/>
      <c r="E722"/>
      <c r="G722"/>
      <c r="H722"/>
      <c r="I722"/>
      <c r="J722"/>
    </row>
    <row r="723" spans="2:10" ht="14.25" x14ac:dyDescent="0.2">
      <c r="B723"/>
      <c r="C723"/>
      <c r="D723"/>
      <c r="E723"/>
      <c r="G723"/>
      <c r="H723"/>
      <c r="I723"/>
      <c r="J723"/>
    </row>
    <row r="724" spans="2:10" ht="14.25" x14ac:dyDescent="0.2">
      <c r="B724"/>
      <c r="C724"/>
      <c r="D724"/>
      <c r="E724"/>
      <c r="G724"/>
      <c r="H724"/>
      <c r="I724"/>
      <c r="J724"/>
    </row>
    <row r="725" spans="2:10" ht="14.25" x14ac:dyDescent="0.2">
      <c r="B725"/>
      <c r="C725"/>
      <c r="D725"/>
      <c r="E725"/>
      <c r="G725"/>
      <c r="H725"/>
      <c r="I725"/>
      <c r="J725"/>
    </row>
    <row r="726" spans="2:10" ht="14.25" x14ac:dyDescent="0.2">
      <c r="B726"/>
      <c r="C726"/>
      <c r="D726"/>
      <c r="E726"/>
      <c r="G726"/>
      <c r="H726"/>
      <c r="I726"/>
      <c r="J726"/>
    </row>
    <row r="727" spans="2:10" ht="14.25" x14ac:dyDescent="0.2">
      <c r="B727"/>
      <c r="C727"/>
      <c r="D727"/>
      <c r="E727"/>
      <c r="G727"/>
      <c r="H727"/>
      <c r="I727"/>
      <c r="J727"/>
    </row>
    <row r="728" spans="2:10" ht="14.25" x14ac:dyDescent="0.2">
      <c r="B728"/>
      <c r="C728"/>
      <c r="D728"/>
      <c r="E728"/>
      <c r="G728"/>
      <c r="H728"/>
      <c r="I728"/>
      <c r="J728"/>
    </row>
    <row r="729" spans="2:10" ht="14.25" x14ac:dyDescent="0.2">
      <c r="B729"/>
      <c r="C729"/>
      <c r="D729"/>
      <c r="E729"/>
      <c r="G729"/>
      <c r="H729"/>
      <c r="I729"/>
      <c r="J729"/>
    </row>
    <row r="730" spans="2:10" ht="14.25" x14ac:dyDescent="0.2">
      <c r="B730"/>
      <c r="C730"/>
      <c r="D730"/>
      <c r="E730"/>
      <c r="G730"/>
      <c r="H730"/>
      <c r="I730"/>
      <c r="J730"/>
    </row>
    <row r="731" spans="2:10" ht="14.25" x14ac:dyDescent="0.2">
      <c r="B731"/>
      <c r="C731"/>
      <c r="D731"/>
      <c r="E731"/>
      <c r="G731"/>
      <c r="H731"/>
      <c r="I731"/>
      <c r="J731"/>
    </row>
    <row r="732" spans="2:10" ht="14.25" x14ac:dyDescent="0.2">
      <c r="B732"/>
      <c r="C732"/>
      <c r="D732"/>
      <c r="E732"/>
      <c r="G732"/>
      <c r="H732"/>
      <c r="I732"/>
      <c r="J732"/>
    </row>
    <row r="733" spans="2:10" ht="14.25" x14ac:dyDescent="0.2">
      <c r="B733"/>
      <c r="C733"/>
      <c r="D733"/>
      <c r="E733"/>
      <c r="G733"/>
      <c r="H733"/>
      <c r="I733"/>
      <c r="J733"/>
    </row>
    <row r="734" spans="2:10" ht="14.25" x14ac:dyDescent="0.2">
      <c r="B734"/>
      <c r="C734"/>
      <c r="D734"/>
      <c r="E734"/>
      <c r="G734"/>
      <c r="H734"/>
      <c r="I734"/>
      <c r="J734"/>
    </row>
    <row r="735" spans="2:10" ht="14.25" x14ac:dyDescent="0.2">
      <c r="B735"/>
      <c r="C735"/>
      <c r="D735"/>
      <c r="E735"/>
      <c r="G735"/>
      <c r="H735"/>
      <c r="I735"/>
      <c r="J735"/>
    </row>
    <row r="736" spans="2:10" ht="14.25" x14ac:dyDescent="0.2">
      <c r="B736"/>
      <c r="C736"/>
      <c r="D736"/>
      <c r="E736"/>
      <c r="G736"/>
      <c r="H736"/>
      <c r="I736"/>
      <c r="J736"/>
    </row>
    <row r="737" spans="2:10" ht="14.25" x14ac:dyDescent="0.2">
      <c r="B737"/>
      <c r="C737"/>
      <c r="D737"/>
      <c r="E737"/>
      <c r="G737"/>
      <c r="H737"/>
      <c r="I737"/>
      <c r="J737"/>
    </row>
    <row r="738" spans="2:10" ht="14.25" x14ac:dyDescent="0.2">
      <c r="B738"/>
      <c r="C738"/>
      <c r="D738"/>
      <c r="E738"/>
      <c r="G738"/>
      <c r="H738"/>
      <c r="I738"/>
      <c r="J738"/>
    </row>
    <row r="739" spans="2:10" ht="14.25" x14ac:dyDescent="0.2">
      <c r="B739"/>
      <c r="C739"/>
      <c r="D739"/>
      <c r="E739"/>
      <c r="G739"/>
      <c r="H739"/>
      <c r="I739"/>
      <c r="J739"/>
    </row>
    <row r="740" spans="2:10" ht="14.25" x14ac:dyDescent="0.2">
      <c r="B740"/>
      <c r="C740"/>
      <c r="D740"/>
      <c r="E740"/>
      <c r="G740"/>
      <c r="H740"/>
      <c r="I740"/>
      <c r="J740"/>
    </row>
    <row r="741" spans="2:10" ht="14.25" x14ac:dyDescent="0.2">
      <c r="B741"/>
      <c r="C741"/>
      <c r="D741"/>
      <c r="E741"/>
      <c r="G741"/>
      <c r="H741"/>
      <c r="I741"/>
      <c r="J741"/>
    </row>
    <row r="742" spans="2:10" ht="14.25" x14ac:dyDescent="0.2">
      <c r="B742"/>
      <c r="C742"/>
      <c r="D742"/>
      <c r="E742"/>
      <c r="G742"/>
      <c r="H742"/>
      <c r="I742"/>
      <c r="J742"/>
    </row>
    <row r="743" spans="2:10" ht="14.25" x14ac:dyDescent="0.2">
      <c r="B743"/>
      <c r="C743"/>
      <c r="D743"/>
      <c r="E743"/>
      <c r="G743"/>
      <c r="H743"/>
      <c r="I743"/>
      <c r="J743"/>
    </row>
    <row r="744" spans="2:10" ht="14.25" x14ac:dyDescent="0.2">
      <c r="B744"/>
      <c r="C744"/>
      <c r="D744"/>
      <c r="E744"/>
      <c r="G744"/>
      <c r="H744"/>
      <c r="I744"/>
      <c r="J744"/>
    </row>
    <row r="745" spans="2:10" ht="14.25" x14ac:dyDescent="0.2">
      <c r="B745"/>
      <c r="C745"/>
      <c r="D745"/>
      <c r="E745"/>
      <c r="G745"/>
      <c r="H745"/>
      <c r="I745"/>
      <c r="J745"/>
    </row>
    <row r="746" spans="2:10" ht="14.25" x14ac:dyDescent="0.2">
      <c r="B746"/>
      <c r="C746"/>
      <c r="D746"/>
      <c r="E746"/>
      <c r="G746"/>
      <c r="H746"/>
      <c r="I746"/>
      <c r="J746"/>
    </row>
    <row r="747" spans="2:10" ht="14.25" x14ac:dyDescent="0.2">
      <c r="B747"/>
      <c r="C747"/>
      <c r="D747"/>
      <c r="E747"/>
      <c r="G747"/>
      <c r="H747"/>
      <c r="I747"/>
      <c r="J747"/>
    </row>
    <row r="748" spans="2:10" ht="14.25" x14ac:dyDescent="0.2">
      <c r="B748"/>
      <c r="C748"/>
      <c r="D748"/>
      <c r="E748"/>
      <c r="G748"/>
      <c r="H748"/>
      <c r="I748"/>
      <c r="J748"/>
    </row>
    <row r="749" spans="2:10" ht="14.25" x14ac:dyDescent="0.2">
      <c r="B749"/>
      <c r="C749"/>
      <c r="D749"/>
      <c r="E749"/>
      <c r="G749"/>
      <c r="H749"/>
      <c r="I749"/>
      <c r="J749"/>
    </row>
    <row r="750" spans="2:10" ht="14.25" x14ac:dyDescent="0.2">
      <c r="B750"/>
      <c r="C750"/>
      <c r="D750"/>
      <c r="E750"/>
      <c r="G750"/>
      <c r="H750"/>
      <c r="I750"/>
      <c r="J750"/>
    </row>
    <row r="751" spans="2:10" ht="14.25" x14ac:dyDescent="0.2">
      <c r="B751"/>
      <c r="C751"/>
      <c r="D751"/>
      <c r="E751"/>
      <c r="G751"/>
      <c r="H751"/>
      <c r="I751"/>
      <c r="J751"/>
    </row>
    <row r="752" spans="2:10" ht="14.25" x14ac:dyDescent="0.2">
      <c r="B752"/>
      <c r="C752"/>
      <c r="D752"/>
      <c r="E752"/>
      <c r="G752"/>
      <c r="H752"/>
      <c r="I752"/>
      <c r="J752"/>
    </row>
    <row r="753" spans="2:10" ht="14.25" x14ac:dyDescent="0.2">
      <c r="B753"/>
      <c r="C753"/>
      <c r="D753"/>
      <c r="E753"/>
      <c r="G753"/>
      <c r="H753"/>
      <c r="I753"/>
      <c r="J753"/>
    </row>
    <row r="754" spans="2:10" ht="14.25" x14ac:dyDescent="0.2">
      <c r="B754"/>
      <c r="C754"/>
      <c r="D754"/>
      <c r="E754"/>
      <c r="G754"/>
      <c r="H754"/>
      <c r="I754"/>
      <c r="J754"/>
    </row>
    <row r="755" spans="2:10" ht="14.25" x14ac:dyDescent="0.2">
      <c r="B755"/>
      <c r="C755"/>
      <c r="D755"/>
      <c r="E755"/>
      <c r="G755"/>
      <c r="H755"/>
      <c r="I755"/>
      <c r="J755"/>
    </row>
    <row r="756" spans="2:10" ht="14.25" x14ac:dyDescent="0.2">
      <c r="B756"/>
      <c r="C756"/>
      <c r="D756"/>
      <c r="E756"/>
      <c r="G756"/>
      <c r="H756"/>
      <c r="I756"/>
      <c r="J756"/>
    </row>
    <row r="757" spans="2:10" ht="14.25" x14ac:dyDescent="0.2">
      <c r="B757"/>
      <c r="C757"/>
      <c r="D757"/>
      <c r="E757"/>
      <c r="G757"/>
      <c r="H757"/>
      <c r="I757"/>
      <c r="J757"/>
    </row>
    <row r="758" spans="2:10" ht="14.25" x14ac:dyDescent="0.2">
      <c r="B758"/>
      <c r="C758"/>
      <c r="D758"/>
      <c r="E758"/>
      <c r="G758"/>
      <c r="H758"/>
      <c r="I758"/>
      <c r="J758"/>
    </row>
    <row r="759" spans="2:10" ht="14.25" x14ac:dyDescent="0.2">
      <c r="B759"/>
      <c r="C759"/>
      <c r="D759"/>
      <c r="E759"/>
      <c r="G759"/>
      <c r="H759"/>
      <c r="I759"/>
      <c r="J759"/>
    </row>
    <row r="760" spans="2:10" ht="14.25" x14ac:dyDescent="0.2">
      <c r="B760"/>
      <c r="C760"/>
      <c r="D760"/>
      <c r="E760"/>
      <c r="G760"/>
      <c r="H760"/>
      <c r="I760"/>
      <c r="J760"/>
    </row>
    <row r="761" spans="2:10" ht="14.25" x14ac:dyDescent="0.2">
      <c r="B761"/>
      <c r="C761"/>
      <c r="D761"/>
      <c r="E761"/>
      <c r="G761"/>
      <c r="H761"/>
      <c r="I761"/>
      <c r="J761"/>
    </row>
    <row r="762" spans="2:10" ht="14.25" x14ac:dyDescent="0.2">
      <c r="B762"/>
      <c r="C762"/>
      <c r="D762"/>
      <c r="E762"/>
      <c r="G762"/>
      <c r="H762"/>
      <c r="I762"/>
      <c r="J762"/>
    </row>
    <row r="763" spans="2:10" ht="14.25" x14ac:dyDescent="0.2">
      <c r="B763"/>
      <c r="C763"/>
      <c r="D763"/>
      <c r="E763"/>
      <c r="G763"/>
      <c r="H763"/>
      <c r="I763"/>
      <c r="J763"/>
    </row>
    <row r="764" spans="2:10" ht="14.25" x14ac:dyDescent="0.2">
      <c r="B764"/>
      <c r="C764"/>
      <c r="D764"/>
      <c r="E764"/>
      <c r="G764"/>
      <c r="H764"/>
      <c r="I764"/>
      <c r="J764"/>
    </row>
    <row r="765" spans="2:10" ht="14.25" x14ac:dyDescent="0.2">
      <c r="B765"/>
      <c r="C765"/>
      <c r="D765"/>
      <c r="E765"/>
      <c r="G765"/>
      <c r="H765"/>
      <c r="I765"/>
      <c r="J765"/>
    </row>
    <row r="766" spans="2:10" ht="14.25" x14ac:dyDescent="0.2">
      <c r="B766"/>
      <c r="C766"/>
      <c r="D766"/>
      <c r="E766"/>
      <c r="G766"/>
      <c r="H766"/>
      <c r="I766"/>
      <c r="J766"/>
    </row>
    <row r="767" spans="2:10" ht="14.25" x14ac:dyDescent="0.2">
      <c r="B767"/>
      <c r="C767"/>
      <c r="D767"/>
      <c r="E767"/>
      <c r="G767"/>
      <c r="H767"/>
      <c r="I767"/>
      <c r="J767"/>
    </row>
    <row r="768" spans="2:10" ht="14.25" x14ac:dyDescent="0.2">
      <c r="B768"/>
      <c r="C768"/>
      <c r="D768"/>
      <c r="E768"/>
      <c r="G768"/>
      <c r="H768"/>
      <c r="I768"/>
      <c r="J768"/>
    </row>
    <row r="769" spans="2:10" ht="14.25" x14ac:dyDescent="0.2">
      <c r="B769"/>
      <c r="C769"/>
      <c r="D769"/>
      <c r="E769"/>
      <c r="G769"/>
      <c r="H769"/>
      <c r="I769"/>
      <c r="J769"/>
    </row>
    <row r="770" spans="2:10" ht="14.25" x14ac:dyDescent="0.2">
      <c r="B770"/>
      <c r="C770"/>
      <c r="D770"/>
      <c r="E770"/>
      <c r="G770"/>
      <c r="H770"/>
      <c r="I770"/>
      <c r="J770"/>
    </row>
    <row r="771" spans="2:10" ht="14.25" x14ac:dyDescent="0.2">
      <c r="B771"/>
      <c r="C771"/>
      <c r="D771"/>
      <c r="E771"/>
      <c r="G771"/>
      <c r="H771"/>
      <c r="I771"/>
      <c r="J771"/>
    </row>
    <row r="772" spans="2:10" ht="14.25" x14ac:dyDescent="0.2">
      <c r="B772"/>
      <c r="C772"/>
      <c r="D772"/>
      <c r="E772"/>
      <c r="G772"/>
      <c r="H772"/>
      <c r="I772"/>
      <c r="J772"/>
    </row>
    <row r="773" spans="2:10" ht="14.25" x14ac:dyDescent="0.2">
      <c r="B773"/>
      <c r="C773"/>
      <c r="D773"/>
      <c r="E773"/>
      <c r="G773"/>
      <c r="H773"/>
      <c r="I773"/>
      <c r="J773"/>
    </row>
    <row r="774" spans="2:10" ht="14.25" x14ac:dyDescent="0.2">
      <c r="B774"/>
      <c r="C774"/>
      <c r="D774"/>
      <c r="E774"/>
      <c r="G774"/>
      <c r="H774"/>
      <c r="I774"/>
      <c r="J774"/>
    </row>
    <row r="775" spans="2:10" ht="14.25" x14ac:dyDescent="0.2">
      <c r="B775"/>
      <c r="C775"/>
      <c r="D775"/>
      <c r="E775"/>
      <c r="G775"/>
      <c r="H775"/>
      <c r="I775"/>
      <c r="J775"/>
    </row>
    <row r="776" spans="2:10" ht="14.25" x14ac:dyDescent="0.2">
      <c r="B776"/>
      <c r="C776"/>
      <c r="D776"/>
      <c r="E776"/>
      <c r="G776"/>
      <c r="H776"/>
      <c r="I776"/>
      <c r="J776"/>
    </row>
    <row r="777" spans="2:10" ht="14.25" x14ac:dyDescent="0.2">
      <c r="B777"/>
      <c r="C777"/>
      <c r="D777"/>
      <c r="E777"/>
      <c r="G777"/>
      <c r="H777"/>
      <c r="I777"/>
      <c r="J777"/>
    </row>
    <row r="778" spans="2:10" ht="14.25" x14ac:dyDescent="0.2">
      <c r="B778"/>
      <c r="C778"/>
      <c r="D778"/>
      <c r="E778"/>
      <c r="G778"/>
      <c r="H778"/>
      <c r="I778"/>
      <c r="J778"/>
    </row>
    <row r="779" spans="2:10" ht="14.25" x14ac:dyDescent="0.2">
      <c r="B779"/>
      <c r="C779"/>
      <c r="D779"/>
      <c r="E779"/>
      <c r="G779"/>
      <c r="H779"/>
      <c r="I779"/>
      <c r="J779"/>
    </row>
    <row r="780" spans="2:10" ht="14.25" x14ac:dyDescent="0.2">
      <c r="B780"/>
      <c r="C780"/>
      <c r="D780"/>
      <c r="E780"/>
      <c r="G780"/>
      <c r="H780"/>
      <c r="I780"/>
      <c r="J780"/>
    </row>
    <row r="781" spans="2:10" ht="14.25" x14ac:dyDescent="0.2">
      <c r="B781"/>
      <c r="C781"/>
      <c r="D781"/>
      <c r="E781"/>
      <c r="G781"/>
      <c r="H781"/>
      <c r="I781"/>
      <c r="J781"/>
    </row>
    <row r="782" spans="2:10" ht="14.25" x14ac:dyDescent="0.2">
      <c r="B782"/>
      <c r="C782"/>
      <c r="D782"/>
      <c r="E782"/>
      <c r="G782"/>
      <c r="H782"/>
      <c r="I782"/>
      <c r="J782"/>
    </row>
    <row r="783" spans="2:10" ht="14.25" x14ac:dyDescent="0.2">
      <c r="B783"/>
      <c r="C783"/>
      <c r="D783"/>
      <c r="E783"/>
      <c r="G783"/>
      <c r="H783"/>
      <c r="I783"/>
      <c r="J783"/>
    </row>
    <row r="784" spans="2:10" ht="14.25" x14ac:dyDescent="0.2">
      <c r="B784"/>
      <c r="C784"/>
      <c r="D784"/>
      <c r="E784"/>
      <c r="G784"/>
      <c r="H784"/>
      <c r="I784"/>
      <c r="J784"/>
    </row>
    <row r="785" spans="2:10" ht="14.25" x14ac:dyDescent="0.2">
      <c r="B785"/>
      <c r="C785"/>
      <c r="D785"/>
      <c r="E785"/>
      <c r="G785"/>
      <c r="H785"/>
      <c r="I785"/>
      <c r="J785"/>
    </row>
    <row r="786" spans="2:10" ht="14.25" x14ac:dyDescent="0.2">
      <c r="B786"/>
      <c r="C786"/>
      <c r="D786"/>
      <c r="E786"/>
      <c r="G786"/>
      <c r="H786"/>
      <c r="I786"/>
      <c r="J786"/>
    </row>
    <row r="787" spans="2:10" ht="14.25" x14ac:dyDescent="0.2">
      <c r="B787"/>
      <c r="C787"/>
      <c r="D787"/>
      <c r="E787"/>
      <c r="G787"/>
      <c r="H787"/>
      <c r="I787"/>
      <c r="J787"/>
    </row>
    <row r="788" spans="2:10" ht="14.25" x14ac:dyDescent="0.2">
      <c r="B788"/>
      <c r="C788"/>
      <c r="D788"/>
      <c r="E788"/>
      <c r="G788"/>
      <c r="H788"/>
      <c r="I788"/>
      <c r="J788"/>
    </row>
    <row r="789" spans="2:10" ht="14.25" x14ac:dyDescent="0.2">
      <c r="B789"/>
      <c r="C789"/>
      <c r="D789"/>
      <c r="E789"/>
      <c r="G789"/>
      <c r="H789"/>
      <c r="I789"/>
      <c r="J789"/>
    </row>
    <row r="790" spans="2:10" ht="14.25" x14ac:dyDescent="0.2">
      <c r="B790"/>
      <c r="C790"/>
      <c r="D790"/>
      <c r="E790"/>
      <c r="G790"/>
      <c r="H790"/>
      <c r="I790"/>
      <c r="J790"/>
    </row>
    <row r="791" spans="2:10" ht="14.25" x14ac:dyDescent="0.2">
      <c r="B791"/>
      <c r="C791"/>
      <c r="D791"/>
      <c r="E791"/>
      <c r="G791"/>
      <c r="H791"/>
      <c r="I791"/>
      <c r="J791"/>
    </row>
    <row r="792" spans="2:10" ht="14.25" x14ac:dyDescent="0.2">
      <c r="B792"/>
      <c r="C792"/>
      <c r="D792"/>
      <c r="E792"/>
      <c r="G792"/>
      <c r="H792"/>
      <c r="I792"/>
      <c r="J792"/>
    </row>
    <row r="793" spans="2:10" ht="14.25" x14ac:dyDescent="0.2">
      <c r="B793"/>
      <c r="C793"/>
      <c r="D793"/>
      <c r="E793"/>
      <c r="G793"/>
      <c r="H793"/>
      <c r="I793"/>
      <c r="J793"/>
    </row>
    <row r="794" spans="2:10" ht="14.25" x14ac:dyDescent="0.2">
      <c r="B794"/>
      <c r="C794"/>
      <c r="D794"/>
      <c r="E794"/>
      <c r="G794"/>
      <c r="H794"/>
      <c r="I794"/>
      <c r="J794"/>
    </row>
    <row r="795" spans="2:10" ht="14.25" x14ac:dyDescent="0.2">
      <c r="B795"/>
      <c r="C795"/>
      <c r="D795"/>
      <c r="E795"/>
      <c r="G795"/>
      <c r="H795"/>
      <c r="I795"/>
      <c r="J795"/>
    </row>
    <row r="796" spans="2:10" ht="14.25" x14ac:dyDescent="0.2">
      <c r="B796"/>
      <c r="C796"/>
      <c r="D796"/>
      <c r="E796"/>
      <c r="G796"/>
      <c r="H796"/>
      <c r="I796"/>
      <c r="J796"/>
    </row>
    <row r="797" spans="2:10" ht="14.25" x14ac:dyDescent="0.2">
      <c r="B797"/>
      <c r="C797"/>
      <c r="D797"/>
      <c r="E797"/>
      <c r="G797"/>
      <c r="H797"/>
      <c r="I797"/>
      <c r="J797"/>
    </row>
    <row r="798" spans="2:10" ht="14.25" x14ac:dyDescent="0.2">
      <c r="B798"/>
      <c r="C798"/>
      <c r="D798"/>
      <c r="E798"/>
      <c r="G798"/>
      <c r="H798"/>
      <c r="I798"/>
      <c r="J798"/>
    </row>
    <row r="799" spans="2:10" ht="14.25" x14ac:dyDescent="0.2">
      <c r="B799"/>
      <c r="C799"/>
      <c r="D799"/>
      <c r="E799"/>
      <c r="G799"/>
      <c r="H799"/>
      <c r="I799"/>
      <c r="J799"/>
    </row>
    <row r="800" spans="2:10" ht="14.25" x14ac:dyDescent="0.2">
      <c r="B800"/>
      <c r="C800"/>
      <c r="D800"/>
      <c r="E800"/>
      <c r="G800"/>
      <c r="H800"/>
      <c r="I800"/>
      <c r="J800"/>
    </row>
    <row r="801" spans="2:10" ht="14.25" x14ac:dyDescent="0.2">
      <c r="B801"/>
      <c r="C801"/>
      <c r="D801"/>
      <c r="E801"/>
      <c r="G801"/>
      <c r="H801"/>
      <c r="I801"/>
      <c r="J801"/>
    </row>
    <row r="802" spans="2:10" ht="14.25" x14ac:dyDescent="0.2">
      <c r="B802"/>
      <c r="C802"/>
      <c r="D802"/>
      <c r="E802"/>
      <c r="G802"/>
      <c r="H802"/>
      <c r="I802"/>
      <c r="J802"/>
    </row>
    <row r="803" spans="2:10" ht="14.25" x14ac:dyDescent="0.2">
      <c r="B803"/>
      <c r="C803"/>
      <c r="D803"/>
      <c r="E803"/>
      <c r="G803"/>
      <c r="H803"/>
      <c r="I803"/>
      <c r="J803"/>
    </row>
    <row r="804" spans="2:10" ht="14.25" x14ac:dyDescent="0.2">
      <c r="B804"/>
      <c r="C804"/>
      <c r="D804"/>
      <c r="E804"/>
      <c r="G804"/>
      <c r="H804"/>
      <c r="I804"/>
      <c r="J804"/>
    </row>
    <row r="805" spans="2:10" ht="14.25" x14ac:dyDescent="0.2">
      <c r="B805"/>
      <c r="C805"/>
      <c r="D805"/>
      <c r="E805"/>
      <c r="G805"/>
      <c r="H805"/>
      <c r="I805"/>
      <c r="J805"/>
    </row>
    <row r="806" spans="2:10" ht="14.25" x14ac:dyDescent="0.2">
      <c r="B806"/>
      <c r="C806"/>
      <c r="D806"/>
      <c r="E806"/>
      <c r="G806"/>
      <c r="H806"/>
      <c r="I806"/>
      <c r="J806"/>
    </row>
    <row r="807" spans="2:10" ht="14.25" x14ac:dyDescent="0.2">
      <c r="B807"/>
      <c r="C807"/>
      <c r="D807"/>
      <c r="E807"/>
      <c r="G807"/>
      <c r="H807"/>
      <c r="I807"/>
      <c r="J807"/>
    </row>
    <row r="808" spans="2:10" ht="14.25" x14ac:dyDescent="0.2">
      <c r="B808"/>
      <c r="C808"/>
      <c r="D808"/>
      <c r="E808"/>
      <c r="G808"/>
      <c r="H808"/>
      <c r="I808"/>
      <c r="J808"/>
    </row>
    <row r="809" spans="2:10" ht="14.25" x14ac:dyDescent="0.2">
      <c r="B809"/>
      <c r="C809"/>
      <c r="D809"/>
      <c r="E809"/>
      <c r="G809"/>
      <c r="H809"/>
      <c r="I809"/>
      <c r="J809"/>
    </row>
    <row r="810" spans="2:10" ht="14.25" x14ac:dyDescent="0.2">
      <c r="B810"/>
      <c r="C810"/>
      <c r="D810"/>
      <c r="E810"/>
      <c r="G810"/>
      <c r="H810"/>
      <c r="I810"/>
      <c r="J810"/>
    </row>
    <row r="811" spans="2:10" ht="14.25" x14ac:dyDescent="0.2">
      <c r="B811"/>
      <c r="C811"/>
      <c r="D811"/>
      <c r="E811"/>
      <c r="G811"/>
      <c r="H811"/>
      <c r="I811"/>
      <c r="J811"/>
    </row>
    <row r="812" spans="2:10" ht="14.25" x14ac:dyDescent="0.2">
      <c r="B812"/>
      <c r="C812"/>
      <c r="D812"/>
      <c r="E812"/>
      <c r="G812"/>
      <c r="H812"/>
      <c r="I812"/>
      <c r="J812"/>
    </row>
    <row r="813" spans="2:10" ht="14.25" x14ac:dyDescent="0.2">
      <c r="B813"/>
      <c r="C813"/>
      <c r="D813"/>
      <c r="E813"/>
      <c r="G813"/>
      <c r="H813"/>
      <c r="I813"/>
      <c r="J813"/>
    </row>
    <row r="814" spans="2:10" ht="14.25" x14ac:dyDescent="0.2">
      <c r="B814"/>
      <c r="C814"/>
      <c r="D814"/>
      <c r="E814"/>
      <c r="G814"/>
      <c r="H814"/>
      <c r="I814"/>
      <c r="J814"/>
    </row>
    <row r="815" spans="2:10" ht="14.25" x14ac:dyDescent="0.2">
      <c r="B815"/>
      <c r="C815"/>
      <c r="D815"/>
      <c r="E815"/>
      <c r="G815"/>
      <c r="H815"/>
      <c r="I815"/>
      <c r="J815"/>
    </row>
    <row r="816" spans="2:10" ht="14.25" x14ac:dyDescent="0.2">
      <c r="B816"/>
      <c r="C816"/>
      <c r="D816"/>
      <c r="E816"/>
      <c r="G816"/>
      <c r="H816"/>
      <c r="I816"/>
      <c r="J816"/>
    </row>
    <row r="817" spans="2:10" ht="14.25" x14ac:dyDescent="0.2">
      <c r="B817"/>
      <c r="C817"/>
      <c r="D817"/>
      <c r="E817"/>
      <c r="G817"/>
      <c r="H817"/>
      <c r="I817"/>
      <c r="J817"/>
    </row>
    <row r="818" spans="2:10" ht="14.25" x14ac:dyDescent="0.2">
      <c r="B818"/>
      <c r="C818"/>
      <c r="D818"/>
      <c r="E818"/>
      <c r="G818"/>
      <c r="H818"/>
      <c r="I818"/>
      <c r="J818"/>
    </row>
    <row r="819" spans="2:10" ht="14.25" x14ac:dyDescent="0.2">
      <c r="B819"/>
      <c r="C819"/>
      <c r="D819"/>
      <c r="E819"/>
      <c r="G819"/>
      <c r="H819"/>
      <c r="I819"/>
      <c r="J819"/>
    </row>
    <row r="820" spans="2:10" ht="14.25" x14ac:dyDescent="0.2">
      <c r="B820"/>
      <c r="C820"/>
      <c r="D820"/>
      <c r="E820"/>
      <c r="G820"/>
      <c r="H820"/>
      <c r="I820"/>
      <c r="J820"/>
    </row>
    <row r="821" spans="2:10" ht="14.25" x14ac:dyDescent="0.2">
      <c r="B821"/>
      <c r="C821"/>
      <c r="D821"/>
      <c r="E821"/>
      <c r="G821"/>
      <c r="H821"/>
      <c r="I821"/>
      <c r="J821"/>
    </row>
    <row r="822" spans="2:10" ht="14.25" x14ac:dyDescent="0.2">
      <c r="B822"/>
      <c r="C822"/>
      <c r="D822"/>
      <c r="E822"/>
      <c r="G822"/>
      <c r="H822"/>
      <c r="I822"/>
      <c r="J822"/>
    </row>
    <row r="823" spans="2:10" ht="14.25" x14ac:dyDescent="0.2">
      <c r="B823"/>
      <c r="C823"/>
      <c r="D823"/>
      <c r="E823"/>
      <c r="G823"/>
      <c r="H823"/>
      <c r="I823"/>
      <c r="J823"/>
    </row>
    <row r="824" spans="2:10" ht="14.25" x14ac:dyDescent="0.2">
      <c r="B824"/>
      <c r="C824"/>
      <c r="D824"/>
      <c r="E824"/>
      <c r="G824"/>
      <c r="H824"/>
      <c r="I824"/>
      <c r="J824"/>
    </row>
    <row r="825" spans="2:10" ht="14.25" x14ac:dyDescent="0.2">
      <c r="B825"/>
      <c r="C825"/>
      <c r="D825"/>
      <c r="E825"/>
      <c r="G825"/>
      <c r="H825"/>
      <c r="I825"/>
      <c r="J825"/>
    </row>
    <row r="826" spans="2:10" ht="14.25" x14ac:dyDescent="0.2">
      <c r="B826"/>
      <c r="C826"/>
      <c r="D826"/>
      <c r="E826"/>
      <c r="G826"/>
      <c r="H826"/>
      <c r="I826"/>
      <c r="J826"/>
    </row>
    <row r="827" spans="2:10" ht="14.25" x14ac:dyDescent="0.2">
      <c r="B827"/>
      <c r="C827"/>
      <c r="D827"/>
      <c r="E827"/>
      <c r="G827"/>
      <c r="H827"/>
      <c r="I827"/>
      <c r="J827"/>
    </row>
    <row r="828" spans="2:10" ht="14.25" x14ac:dyDescent="0.2">
      <c r="B828"/>
      <c r="C828"/>
      <c r="D828"/>
      <c r="E828"/>
      <c r="G828"/>
      <c r="H828"/>
      <c r="I828"/>
      <c r="J828"/>
    </row>
    <row r="829" spans="2:10" ht="14.25" x14ac:dyDescent="0.2">
      <c r="B829"/>
      <c r="C829"/>
      <c r="D829"/>
      <c r="E829"/>
      <c r="G829"/>
      <c r="H829"/>
      <c r="I829"/>
      <c r="J829"/>
    </row>
    <row r="830" spans="2:10" ht="14.25" x14ac:dyDescent="0.2">
      <c r="B830"/>
      <c r="C830"/>
      <c r="D830"/>
      <c r="E830"/>
      <c r="G830"/>
      <c r="H830"/>
      <c r="I830"/>
      <c r="J830"/>
    </row>
    <row r="831" spans="2:10" ht="14.25" x14ac:dyDescent="0.2">
      <c r="B831"/>
      <c r="C831"/>
      <c r="D831"/>
      <c r="E831"/>
      <c r="G831"/>
      <c r="H831"/>
      <c r="I831"/>
      <c r="J831"/>
    </row>
    <row r="832" spans="2:10" ht="14.25" x14ac:dyDescent="0.2">
      <c r="B832"/>
      <c r="C832"/>
      <c r="D832"/>
      <c r="E832"/>
      <c r="G832"/>
      <c r="H832"/>
      <c r="I832"/>
      <c r="J832"/>
    </row>
    <row r="833" spans="2:10" ht="14.25" x14ac:dyDescent="0.2">
      <c r="B833"/>
      <c r="C833"/>
      <c r="D833"/>
      <c r="E833"/>
      <c r="G833"/>
      <c r="H833"/>
      <c r="I833"/>
      <c r="J833"/>
    </row>
    <row r="834" spans="2:10" ht="14.25" x14ac:dyDescent="0.2">
      <c r="B834"/>
      <c r="C834"/>
      <c r="D834"/>
      <c r="E834"/>
      <c r="G834"/>
      <c r="H834"/>
      <c r="I834"/>
      <c r="J834"/>
    </row>
    <row r="835" spans="2:10" ht="14.25" x14ac:dyDescent="0.2">
      <c r="B835"/>
      <c r="C835"/>
      <c r="D835"/>
      <c r="E835"/>
      <c r="G835"/>
      <c r="H835"/>
      <c r="I835"/>
      <c r="J835"/>
    </row>
    <row r="836" spans="2:10" ht="14.25" x14ac:dyDescent="0.2">
      <c r="B836"/>
      <c r="C836"/>
      <c r="D836"/>
      <c r="E836"/>
      <c r="G836"/>
      <c r="H836"/>
      <c r="I836"/>
      <c r="J836"/>
    </row>
    <row r="837" spans="2:10" ht="14.25" x14ac:dyDescent="0.2">
      <c r="B837"/>
      <c r="C837"/>
      <c r="D837"/>
      <c r="E837"/>
      <c r="G837"/>
      <c r="H837"/>
      <c r="I837"/>
      <c r="J837"/>
    </row>
    <row r="838" spans="2:10" ht="14.25" x14ac:dyDescent="0.2">
      <c r="B838"/>
      <c r="C838"/>
      <c r="D838"/>
      <c r="E838"/>
      <c r="G838"/>
      <c r="H838"/>
      <c r="I838"/>
      <c r="J838"/>
    </row>
    <row r="839" spans="2:10" ht="14.25" x14ac:dyDescent="0.2">
      <c r="B839"/>
      <c r="C839"/>
      <c r="D839"/>
      <c r="E839"/>
      <c r="G839"/>
      <c r="H839"/>
      <c r="I839"/>
      <c r="J839"/>
    </row>
    <row r="840" spans="2:10" ht="14.25" x14ac:dyDescent="0.2">
      <c r="B840"/>
      <c r="C840"/>
      <c r="D840"/>
      <c r="E840"/>
      <c r="G840"/>
      <c r="H840"/>
      <c r="I840"/>
      <c r="J840"/>
    </row>
    <row r="841" spans="2:10" ht="14.25" x14ac:dyDescent="0.2">
      <c r="B841"/>
      <c r="C841"/>
      <c r="D841"/>
      <c r="E841"/>
      <c r="G841"/>
      <c r="H841"/>
      <c r="I841"/>
      <c r="J841"/>
    </row>
    <row r="842" spans="2:10" ht="14.25" x14ac:dyDescent="0.2">
      <c r="B842"/>
      <c r="C842"/>
      <c r="D842"/>
      <c r="E842"/>
      <c r="G842"/>
      <c r="H842"/>
      <c r="I842"/>
      <c r="J842"/>
    </row>
    <row r="843" spans="2:10" ht="14.25" x14ac:dyDescent="0.2">
      <c r="B843"/>
      <c r="C843"/>
      <c r="D843"/>
      <c r="E843"/>
      <c r="G843"/>
      <c r="H843"/>
      <c r="I843"/>
      <c r="J843"/>
    </row>
    <row r="844" spans="2:10" ht="14.25" x14ac:dyDescent="0.2">
      <c r="B844"/>
      <c r="C844"/>
      <c r="D844"/>
      <c r="E844"/>
      <c r="G844"/>
      <c r="H844"/>
      <c r="I844"/>
      <c r="J844"/>
    </row>
    <row r="845" spans="2:10" ht="14.25" x14ac:dyDescent="0.2">
      <c r="B845"/>
      <c r="C845"/>
      <c r="D845"/>
      <c r="E845"/>
      <c r="G845"/>
      <c r="H845"/>
      <c r="I845"/>
      <c r="J845"/>
    </row>
    <row r="846" spans="2:10" ht="14.25" x14ac:dyDescent="0.2">
      <c r="B846"/>
      <c r="C846"/>
      <c r="D846"/>
      <c r="E846"/>
      <c r="G846"/>
      <c r="H846"/>
      <c r="I846"/>
      <c r="J846"/>
    </row>
    <row r="847" spans="2:10" ht="14.25" x14ac:dyDescent="0.2">
      <c r="B847"/>
      <c r="C847"/>
      <c r="D847"/>
      <c r="E847"/>
      <c r="G847"/>
      <c r="H847"/>
      <c r="I847"/>
      <c r="J847"/>
    </row>
    <row r="848" spans="2:10" ht="14.25" x14ac:dyDescent="0.2">
      <c r="B848"/>
      <c r="C848"/>
      <c r="D848"/>
      <c r="E848"/>
      <c r="G848"/>
      <c r="H848"/>
      <c r="I848"/>
      <c r="J848"/>
    </row>
    <row r="849" spans="2:10" ht="14.25" x14ac:dyDescent="0.2">
      <c r="B849"/>
      <c r="C849"/>
      <c r="D849"/>
      <c r="E849"/>
      <c r="G849"/>
      <c r="H849"/>
      <c r="I849"/>
      <c r="J849"/>
    </row>
    <row r="850" spans="2:10" ht="14.25" x14ac:dyDescent="0.2">
      <c r="B850"/>
      <c r="C850"/>
      <c r="D850"/>
      <c r="E850"/>
      <c r="G850"/>
      <c r="H850"/>
      <c r="I850"/>
      <c r="J850"/>
    </row>
    <row r="851" spans="2:10" ht="14.25" x14ac:dyDescent="0.2">
      <c r="B851"/>
      <c r="C851"/>
      <c r="D851"/>
      <c r="E851"/>
      <c r="G851"/>
      <c r="H851"/>
      <c r="I851"/>
      <c r="J851"/>
    </row>
    <row r="852" spans="2:10" ht="14.25" x14ac:dyDescent="0.2">
      <c r="B852"/>
      <c r="C852"/>
      <c r="D852"/>
      <c r="E852"/>
      <c r="G852"/>
      <c r="H852"/>
      <c r="I852"/>
      <c r="J852"/>
    </row>
    <row r="853" spans="2:10" ht="14.25" x14ac:dyDescent="0.2">
      <c r="B853"/>
      <c r="C853"/>
      <c r="D853"/>
      <c r="E853"/>
      <c r="G853"/>
      <c r="H853"/>
      <c r="I853"/>
      <c r="J853"/>
    </row>
    <row r="854" spans="2:10" ht="14.25" x14ac:dyDescent="0.2">
      <c r="B854"/>
      <c r="C854"/>
      <c r="D854"/>
      <c r="E854"/>
      <c r="G854"/>
      <c r="H854"/>
      <c r="I854"/>
      <c r="J854"/>
    </row>
    <row r="855" spans="2:10" ht="14.25" x14ac:dyDescent="0.2">
      <c r="B855"/>
      <c r="C855"/>
      <c r="D855"/>
      <c r="E855"/>
      <c r="G855"/>
      <c r="H855"/>
      <c r="I855"/>
      <c r="J855"/>
    </row>
    <row r="856" spans="2:10" ht="14.25" x14ac:dyDescent="0.2">
      <c r="B856"/>
      <c r="C856"/>
      <c r="D856"/>
      <c r="E856"/>
      <c r="G856"/>
      <c r="H856"/>
      <c r="I856"/>
      <c r="J856"/>
    </row>
    <row r="857" spans="2:10" ht="14.25" x14ac:dyDescent="0.2">
      <c r="B857"/>
      <c r="C857"/>
      <c r="D857"/>
      <c r="E857"/>
      <c r="G857"/>
      <c r="H857"/>
      <c r="I857"/>
      <c r="J857"/>
    </row>
    <row r="858" spans="2:10" ht="14.25" x14ac:dyDescent="0.2">
      <c r="B858"/>
      <c r="C858"/>
      <c r="D858"/>
      <c r="E858"/>
      <c r="G858"/>
      <c r="H858"/>
      <c r="I858"/>
      <c r="J858"/>
    </row>
    <row r="859" spans="2:10" ht="14.25" x14ac:dyDescent="0.2">
      <c r="B859"/>
      <c r="C859"/>
      <c r="D859"/>
      <c r="E859"/>
      <c r="G859"/>
      <c r="H859"/>
      <c r="I859"/>
      <c r="J859"/>
    </row>
    <row r="860" spans="2:10" ht="14.25" x14ac:dyDescent="0.2">
      <c r="B860"/>
      <c r="C860"/>
      <c r="D860"/>
      <c r="E860"/>
      <c r="G860"/>
      <c r="H860"/>
      <c r="I860"/>
      <c r="J860"/>
    </row>
    <row r="861" spans="2:10" ht="14.25" x14ac:dyDescent="0.2">
      <c r="B861"/>
      <c r="C861"/>
      <c r="D861"/>
      <c r="E861"/>
      <c r="G861"/>
      <c r="H861"/>
      <c r="I861"/>
      <c r="J861"/>
    </row>
    <row r="862" spans="2:10" ht="14.25" x14ac:dyDescent="0.2">
      <c r="B862"/>
      <c r="C862"/>
      <c r="D862"/>
      <c r="E862"/>
      <c r="G862"/>
      <c r="H862"/>
      <c r="I862"/>
      <c r="J862"/>
    </row>
    <row r="863" spans="2:10" ht="14.25" x14ac:dyDescent="0.2">
      <c r="B863"/>
      <c r="C863"/>
      <c r="D863"/>
      <c r="E863"/>
      <c r="G863"/>
      <c r="H863"/>
      <c r="I863"/>
      <c r="J863"/>
    </row>
    <row r="864" spans="2:10" ht="14.25" x14ac:dyDescent="0.2">
      <c r="B864"/>
      <c r="C864"/>
      <c r="D864"/>
      <c r="E864"/>
      <c r="G864"/>
      <c r="H864"/>
      <c r="I864"/>
      <c r="J864"/>
    </row>
    <row r="865" spans="2:10" ht="14.25" x14ac:dyDescent="0.2">
      <c r="B865"/>
      <c r="C865"/>
      <c r="D865"/>
      <c r="E865"/>
      <c r="G865"/>
      <c r="H865"/>
      <c r="I865"/>
      <c r="J865"/>
    </row>
    <row r="866" spans="2:10" ht="14.25" x14ac:dyDescent="0.2">
      <c r="B866"/>
      <c r="C866"/>
      <c r="D866"/>
      <c r="E866"/>
      <c r="G866"/>
      <c r="H866"/>
      <c r="I866"/>
      <c r="J866"/>
    </row>
    <row r="867" spans="2:10" ht="14.25" x14ac:dyDescent="0.2">
      <c r="B867"/>
      <c r="C867"/>
      <c r="D867"/>
      <c r="E867"/>
      <c r="G867"/>
      <c r="H867"/>
      <c r="I867"/>
      <c r="J867"/>
    </row>
    <row r="868" spans="2:10" ht="14.25" x14ac:dyDescent="0.2">
      <c r="B868"/>
      <c r="C868"/>
      <c r="D868"/>
      <c r="E868"/>
      <c r="G868"/>
      <c r="H868"/>
      <c r="I868"/>
      <c r="J868"/>
    </row>
    <row r="869" spans="2:10" ht="14.25" x14ac:dyDescent="0.2">
      <c r="B869"/>
      <c r="C869"/>
      <c r="D869"/>
      <c r="E869"/>
      <c r="G869"/>
      <c r="H869"/>
      <c r="I869"/>
      <c r="J869"/>
    </row>
    <row r="870" spans="2:10" ht="14.25" x14ac:dyDescent="0.2">
      <c r="B870"/>
      <c r="C870"/>
      <c r="D870"/>
      <c r="E870"/>
      <c r="G870"/>
      <c r="H870"/>
      <c r="I870"/>
      <c r="J870"/>
    </row>
    <row r="871" spans="2:10" ht="14.25" x14ac:dyDescent="0.2">
      <c r="B871"/>
      <c r="C871"/>
      <c r="D871"/>
      <c r="E871"/>
      <c r="G871"/>
      <c r="H871"/>
      <c r="I871"/>
      <c r="J871"/>
    </row>
    <row r="872" spans="2:10" ht="14.25" x14ac:dyDescent="0.2">
      <c r="B872"/>
      <c r="C872"/>
      <c r="D872"/>
      <c r="E872"/>
      <c r="G872"/>
      <c r="H872"/>
      <c r="I872"/>
      <c r="J872"/>
    </row>
    <row r="873" spans="2:10" ht="14.25" x14ac:dyDescent="0.2">
      <c r="B873"/>
      <c r="C873"/>
      <c r="D873"/>
      <c r="E873"/>
      <c r="G873"/>
      <c r="H873"/>
      <c r="I873"/>
      <c r="J873"/>
    </row>
    <row r="874" spans="2:10" ht="14.25" x14ac:dyDescent="0.2">
      <c r="B874"/>
      <c r="C874"/>
      <c r="D874"/>
      <c r="E874"/>
      <c r="G874"/>
      <c r="H874"/>
      <c r="I874"/>
      <c r="J874"/>
    </row>
    <row r="875" spans="2:10" ht="14.25" x14ac:dyDescent="0.2">
      <c r="B875"/>
      <c r="C875"/>
      <c r="D875"/>
      <c r="E875"/>
      <c r="G875"/>
      <c r="H875"/>
      <c r="I875"/>
      <c r="J875"/>
    </row>
    <row r="876" spans="2:10" ht="14.25" x14ac:dyDescent="0.2">
      <c r="B876"/>
      <c r="C876"/>
      <c r="D876"/>
      <c r="E876"/>
      <c r="G876"/>
      <c r="H876"/>
      <c r="I876"/>
      <c r="J876"/>
    </row>
    <row r="877" spans="2:10" ht="14.25" x14ac:dyDescent="0.2">
      <c r="B877"/>
      <c r="C877"/>
      <c r="D877"/>
      <c r="E877"/>
      <c r="G877"/>
      <c r="H877"/>
      <c r="I877"/>
      <c r="J877"/>
    </row>
    <row r="878" spans="2:10" ht="14.25" x14ac:dyDescent="0.2">
      <c r="B878"/>
      <c r="C878"/>
      <c r="D878"/>
      <c r="E878"/>
      <c r="G878"/>
      <c r="H878"/>
      <c r="I878"/>
      <c r="J878"/>
    </row>
    <row r="879" spans="2:10" ht="14.25" x14ac:dyDescent="0.2">
      <c r="B879"/>
      <c r="C879"/>
      <c r="D879"/>
      <c r="E879"/>
      <c r="G879"/>
      <c r="H879"/>
      <c r="I879"/>
      <c r="J879"/>
    </row>
    <row r="880" spans="2:10" ht="14.25" x14ac:dyDescent="0.2">
      <c r="B880"/>
      <c r="C880"/>
      <c r="D880"/>
      <c r="E880"/>
      <c r="G880"/>
      <c r="H880"/>
      <c r="I880"/>
      <c r="J880"/>
    </row>
    <row r="881" spans="2:10" ht="14.25" x14ac:dyDescent="0.2">
      <c r="B881"/>
      <c r="C881"/>
      <c r="D881"/>
      <c r="E881"/>
      <c r="G881"/>
      <c r="H881"/>
      <c r="I881"/>
      <c r="J881"/>
    </row>
    <row r="882" spans="2:10" ht="14.25" x14ac:dyDescent="0.2">
      <c r="B882"/>
      <c r="C882"/>
      <c r="D882"/>
      <c r="E882"/>
      <c r="G882"/>
      <c r="H882"/>
      <c r="I882"/>
      <c r="J882"/>
    </row>
    <row r="883" spans="2:10" ht="14.25" x14ac:dyDescent="0.2">
      <c r="B883"/>
      <c r="C883"/>
      <c r="D883"/>
      <c r="E883"/>
      <c r="G883"/>
      <c r="H883"/>
      <c r="I883"/>
      <c r="J883"/>
    </row>
    <row r="884" spans="2:10" ht="14.25" x14ac:dyDescent="0.2">
      <c r="B884"/>
      <c r="C884"/>
      <c r="D884"/>
      <c r="E884"/>
      <c r="G884"/>
      <c r="H884"/>
      <c r="I884"/>
      <c r="J884"/>
    </row>
    <row r="885" spans="2:10" ht="14.25" x14ac:dyDescent="0.2">
      <c r="B885"/>
      <c r="C885"/>
      <c r="D885"/>
      <c r="E885"/>
      <c r="G885"/>
      <c r="H885"/>
      <c r="I885"/>
      <c r="J885"/>
    </row>
    <row r="886" spans="2:10" ht="14.25" x14ac:dyDescent="0.2">
      <c r="B886"/>
      <c r="C886"/>
      <c r="D886"/>
      <c r="E886"/>
      <c r="G886"/>
      <c r="H886"/>
      <c r="I886"/>
      <c r="J886"/>
    </row>
    <row r="887" spans="2:10" ht="14.25" x14ac:dyDescent="0.2">
      <c r="B887"/>
      <c r="C887"/>
      <c r="D887"/>
      <c r="E887"/>
      <c r="G887"/>
      <c r="H887"/>
      <c r="I887"/>
      <c r="J887"/>
    </row>
    <row r="888" spans="2:10" ht="14.25" x14ac:dyDescent="0.2">
      <c r="B888"/>
      <c r="C888"/>
      <c r="D888"/>
      <c r="E888"/>
      <c r="G888"/>
      <c r="H888"/>
      <c r="I888"/>
      <c r="J888"/>
    </row>
    <row r="889" spans="2:10" ht="14.25" x14ac:dyDescent="0.2">
      <c r="B889"/>
      <c r="C889"/>
      <c r="D889"/>
      <c r="E889"/>
      <c r="G889"/>
      <c r="H889"/>
      <c r="I889"/>
      <c r="J889"/>
    </row>
    <row r="890" spans="2:10" ht="14.25" x14ac:dyDescent="0.2">
      <c r="B890"/>
      <c r="C890"/>
      <c r="D890"/>
      <c r="E890"/>
      <c r="G890"/>
      <c r="H890"/>
      <c r="I890"/>
      <c r="J890"/>
    </row>
    <row r="891" spans="2:10" ht="14.25" x14ac:dyDescent="0.2">
      <c r="B891"/>
      <c r="C891"/>
      <c r="D891"/>
      <c r="E891"/>
      <c r="G891"/>
      <c r="H891"/>
      <c r="I891"/>
      <c r="J891"/>
    </row>
    <row r="892" spans="2:10" ht="14.25" x14ac:dyDescent="0.2">
      <c r="B892"/>
      <c r="C892"/>
      <c r="D892"/>
      <c r="E892"/>
      <c r="G892"/>
      <c r="H892"/>
      <c r="I892"/>
      <c r="J892"/>
    </row>
    <row r="893" spans="2:10" ht="14.25" x14ac:dyDescent="0.2">
      <c r="B893"/>
      <c r="C893"/>
      <c r="D893"/>
      <c r="E893"/>
      <c r="G893"/>
      <c r="H893"/>
      <c r="I893"/>
      <c r="J893"/>
    </row>
    <row r="894" spans="2:10" ht="14.25" x14ac:dyDescent="0.2">
      <c r="B894"/>
      <c r="C894"/>
      <c r="D894"/>
      <c r="E894"/>
      <c r="G894"/>
      <c r="H894"/>
      <c r="I894"/>
      <c r="J894"/>
    </row>
    <row r="895" spans="2:10" ht="14.25" x14ac:dyDescent="0.2">
      <c r="B895"/>
      <c r="C895"/>
      <c r="D895"/>
      <c r="E895"/>
      <c r="G895"/>
      <c r="H895"/>
      <c r="I895"/>
      <c r="J895"/>
    </row>
    <row r="896" spans="2:10" ht="14.25" x14ac:dyDescent="0.2">
      <c r="B896"/>
      <c r="C896"/>
      <c r="D896"/>
      <c r="E896"/>
      <c r="G896"/>
      <c r="H896"/>
      <c r="I896"/>
      <c r="J896"/>
    </row>
    <row r="897" spans="2:10" ht="14.25" x14ac:dyDescent="0.2">
      <c r="B897"/>
      <c r="C897"/>
      <c r="D897"/>
      <c r="E897"/>
      <c r="G897"/>
      <c r="H897"/>
      <c r="I897"/>
      <c r="J897"/>
    </row>
    <row r="898" spans="2:10" ht="14.25" x14ac:dyDescent="0.2">
      <c r="B898"/>
      <c r="C898"/>
      <c r="D898"/>
      <c r="E898"/>
      <c r="G898"/>
      <c r="H898"/>
      <c r="I898"/>
      <c r="J898"/>
    </row>
    <row r="899" spans="2:10" ht="14.25" x14ac:dyDescent="0.2">
      <c r="B899"/>
      <c r="C899"/>
      <c r="D899"/>
      <c r="E899"/>
      <c r="G899"/>
      <c r="H899"/>
      <c r="I899"/>
      <c r="J899"/>
    </row>
    <row r="900" spans="2:10" ht="14.25" x14ac:dyDescent="0.2">
      <c r="B900"/>
      <c r="C900"/>
      <c r="D900"/>
      <c r="E900"/>
      <c r="G900"/>
      <c r="H900"/>
      <c r="I900"/>
      <c r="J900"/>
    </row>
    <row r="901" spans="2:10" ht="14.25" x14ac:dyDescent="0.2">
      <c r="B901"/>
      <c r="C901"/>
      <c r="D901"/>
      <c r="E901"/>
      <c r="G901"/>
      <c r="H901"/>
      <c r="I901"/>
      <c r="J901"/>
    </row>
    <row r="902" spans="2:10" ht="14.25" x14ac:dyDescent="0.2">
      <c r="B902"/>
      <c r="C902"/>
      <c r="D902"/>
      <c r="E902"/>
      <c r="G902"/>
      <c r="H902"/>
      <c r="I902"/>
      <c r="J902"/>
    </row>
    <row r="903" spans="2:10" ht="14.25" x14ac:dyDescent="0.2">
      <c r="B903"/>
      <c r="C903"/>
      <c r="D903"/>
      <c r="E903"/>
      <c r="G903"/>
      <c r="H903"/>
      <c r="I903"/>
      <c r="J903"/>
    </row>
    <row r="904" spans="2:10" ht="14.25" x14ac:dyDescent="0.2">
      <c r="B904"/>
      <c r="C904"/>
      <c r="D904"/>
      <c r="E904"/>
      <c r="G904"/>
      <c r="H904"/>
      <c r="I904"/>
      <c r="J904"/>
    </row>
    <row r="905" spans="2:10" ht="14.25" x14ac:dyDescent="0.2">
      <c r="B905"/>
      <c r="C905"/>
      <c r="D905"/>
      <c r="E905"/>
      <c r="G905"/>
      <c r="H905"/>
      <c r="I905"/>
      <c r="J905"/>
    </row>
    <row r="906" spans="2:10" ht="14.25" x14ac:dyDescent="0.2">
      <c r="B906"/>
      <c r="C906"/>
      <c r="D906"/>
      <c r="E906"/>
      <c r="G906"/>
      <c r="H906"/>
      <c r="I906"/>
      <c r="J906"/>
    </row>
    <row r="907" spans="2:10" ht="14.25" x14ac:dyDescent="0.2">
      <c r="B907"/>
      <c r="C907"/>
      <c r="D907"/>
      <c r="E907"/>
      <c r="G907"/>
      <c r="H907"/>
      <c r="I907"/>
      <c r="J907"/>
    </row>
    <row r="908" spans="2:10" ht="14.25" x14ac:dyDescent="0.2">
      <c r="B908"/>
      <c r="C908"/>
      <c r="D908"/>
      <c r="E908"/>
      <c r="G908"/>
      <c r="H908"/>
      <c r="I908"/>
      <c r="J908"/>
    </row>
    <row r="909" spans="2:10" ht="14.25" x14ac:dyDescent="0.2">
      <c r="B909"/>
      <c r="C909"/>
      <c r="D909"/>
      <c r="E909"/>
      <c r="G909"/>
      <c r="H909"/>
      <c r="I909"/>
      <c r="J909"/>
    </row>
    <row r="910" spans="2:10" ht="14.25" x14ac:dyDescent="0.2">
      <c r="B910"/>
      <c r="C910"/>
      <c r="D910"/>
      <c r="E910"/>
      <c r="G910"/>
      <c r="H910"/>
      <c r="I910"/>
      <c r="J910"/>
    </row>
    <row r="911" spans="2:10" ht="14.25" x14ac:dyDescent="0.2">
      <c r="B911"/>
      <c r="C911"/>
      <c r="D911"/>
      <c r="E911"/>
      <c r="G911"/>
      <c r="H911"/>
      <c r="I911"/>
      <c r="J911"/>
    </row>
    <row r="912" spans="2:10" ht="14.25" x14ac:dyDescent="0.2">
      <c r="B912"/>
      <c r="C912"/>
      <c r="D912"/>
      <c r="E912"/>
      <c r="G912"/>
      <c r="H912"/>
      <c r="I912"/>
      <c r="J912"/>
    </row>
    <row r="913" spans="2:10" ht="14.25" x14ac:dyDescent="0.2">
      <c r="B913"/>
      <c r="C913"/>
      <c r="D913"/>
      <c r="E913"/>
      <c r="G913"/>
      <c r="H913"/>
      <c r="I913"/>
      <c r="J913"/>
    </row>
    <row r="914" spans="2:10" ht="14.25" x14ac:dyDescent="0.2">
      <c r="B914"/>
      <c r="C914"/>
      <c r="D914"/>
      <c r="E914"/>
      <c r="G914"/>
      <c r="H914"/>
      <c r="I914"/>
      <c r="J914"/>
    </row>
    <row r="915" spans="2:10" ht="14.25" x14ac:dyDescent="0.2">
      <c r="B915"/>
      <c r="C915"/>
      <c r="D915"/>
      <c r="E915"/>
      <c r="G915"/>
      <c r="H915"/>
      <c r="I915"/>
      <c r="J915"/>
    </row>
    <row r="916" spans="2:10" ht="14.25" x14ac:dyDescent="0.2">
      <c r="B916"/>
      <c r="C916"/>
      <c r="D916"/>
      <c r="E916"/>
      <c r="G916"/>
      <c r="H916"/>
      <c r="I916"/>
      <c r="J916"/>
    </row>
    <row r="917" spans="2:10" ht="14.25" x14ac:dyDescent="0.2">
      <c r="B917"/>
      <c r="C917"/>
      <c r="D917"/>
      <c r="E917"/>
      <c r="G917"/>
      <c r="H917"/>
      <c r="I917"/>
      <c r="J917"/>
    </row>
    <row r="918" spans="2:10" ht="14.25" x14ac:dyDescent="0.2">
      <c r="B918"/>
      <c r="C918"/>
      <c r="D918"/>
      <c r="E918"/>
      <c r="G918"/>
      <c r="H918"/>
      <c r="I918"/>
      <c r="J918"/>
    </row>
    <row r="919" spans="2:10" ht="14.25" x14ac:dyDescent="0.2">
      <c r="B919"/>
      <c r="C919"/>
      <c r="D919"/>
      <c r="E919"/>
      <c r="G919"/>
      <c r="H919"/>
      <c r="I919"/>
      <c r="J919"/>
    </row>
    <row r="920" spans="2:10" ht="14.25" x14ac:dyDescent="0.2">
      <c r="B920"/>
      <c r="C920"/>
      <c r="D920"/>
      <c r="E920"/>
      <c r="G920"/>
      <c r="H920"/>
      <c r="I920"/>
      <c r="J920"/>
    </row>
    <row r="921" spans="2:10" ht="14.25" x14ac:dyDescent="0.2">
      <c r="B921"/>
      <c r="C921"/>
      <c r="D921"/>
      <c r="E921"/>
      <c r="G921"/>
      <c r="H921"/>
      <c r="I921"/>
      <c r="J921"/>
    </row>
    <row r="922" spans="2:10" ht="14.25" x14ac:dyDescent="0.2">
      <c r="B922"/>
      <c r="C922"/>
      <c r="D922"/>
      <c r="E922"/>
      <c r="G922"/>
      <c r="H922"/>
      <c r="I922"/>
      <c r="J922"/>
    </row>
    <row r="923" spans="2:10" ht="14.25" x14ac:dyDescent="0.2">
      <c r="B923"/>
      <c r="C923"/>
      <c r="D923"/>
      <c r="E923"/>
      <c r="G923"/>
      <c r="H923"/>
      <c r="I923"/>
      <c r="J923"/>
    </row>
    <row r="924" spans="2:10" ht="14.25" x14ac:dyDescent="0.2">
      <c r="B924"/>
      <c r="C924"/>
      <c r="D924"/>
      <c r="E924"/>
      <c r="G924"/>
      <c r="H924"/>
      <c r="I924"/>
      <c r="J924"/>
    </row>
    <row r="925" spans="2:10" ht="14.25" x14ac:dyDescent="0.2">
      <c r="B925"/>
      <c r="C925"/>
      <c r="D925"/>
      <c r="E925"/>
      <c r="G925"/>
      <c r="H925"/>
      <c r="I925"/>
      <c r="J925"/>
    </row>
    <row r="926" spans="2:10" ht="14.25" x14ac:dyDescent="0.2">
      <c r="B926"/>
      <c r="C926"/>
      <c r="D926"/>
      <c r="E926"/>
      <c r="G926"/>
      <c r="H926"/>
      <c r="I926"/>
      <c r="J926"/>
    </row>
    <row r="927" spans="2:10" ht="14.25" x14ac:dyDescent="0.2">
      <c r="B927"/>
      <c r="C927"/>
      <c r="D927"/>
      <c r="E927"/>
      <c r="G927"/>
      <c r="H927"/>
      <c r="I927"/>
      <c r="J927"/>
    </row>
    <row r="928" spans="2:10" ht="14.25" x14ac:dyDescent="0.2">
      <c r="B928"/>
      <c r="C928"/>
      <c r="D928"/>
      <c r="E928"/>
      <c r="G928"/>
      <c r="H928"/>
      <c r="I928"/>
      <c r="J928"/>
    </row>
    <row r="929" spans="2:10" ht="14.25" x14ac:dyDescent="0.2">
      <c r="B929"/>
      <c r="C929"/>
      <c r="D929"/>
      <c r="E929"/>
      <c r="G929"/>
      <c r="H929"/>
      <c r="I929"/>
      <c r="J929"/>
    </row>
    <row r="930" spans="2:10" ht="14.25" x14ac:dyDescent="0.2">
      <c r="B930"/>
      <c r="C930"/>
      <c r="D930"/>
      <c r="E930"/>
      <c r="G930"/>
      <c r="H930"/>
      <c r="I930"/>
      <c r="J930"/>
    </row>
    <row r="931" spans="2:10" ht="14.25" x14ac:dyDescent="0.2">
      <c r="B931"/>
      <c r="C931"/>
      <c r="D931"/>
      <c r="E931"/>
      <c r="G931"/>
      <c r="H931"/>
      <c r="I931"/>
      <c r="J931"/>
    </row>
    <row r="932" spans="2:10" ht="14.25" x14ac:dyDescent="0.2">
      <c r="B932"/>
      <c r="C932"/>
      <c r="D932"/>
      <c r="E932"/>
      <c r="G932"/>
      <c r="H932"/>
      <c r="I932"/>
      <c r="J932"/>
    </row>
    <row r="933" spans="2:10" ht="14.25" x14ac:dyDescent="0.2">
      <c r="B933"/>
      <c r="C933"/>
      <c r="D933"/>
      <c r="E933"/>
      <c r="G933"/>
      <c r="H933"/>
      <c r="I933"/>
      <c r="J933"/>
    </row>
    <row r="934" spans="2:10" ht="14.25" x14ac:dyDescent="0.2">
      <c r="B934"/>
      <c r="C934"/>
      <c r="D934"/>
      <c r="E934"/>
      <c r="G934"/>
      <c r="H934"/>
      <c r="I934"/>
      <c r="J934"/>
    </row>
    <row r="935" spans="2:10" ht="14.25" x14ac:dyDescent="0.2">
      <c r="B935"/>
      <c r="C935"/>
      <c r="D935"/>
      <c r="E935"/>
      <c r="G935"/>
      <c r="H935"/>
      <c r="I935"/>
      <c r="J935"/>
    </row>
    <row r="936" spans="2:10" ht="14.25" x14ac:dyDescent="0.2">
      <c r="B936"/>
      <c r="C936"/>
      <c r="D936"/>
      <c r="E936"/>
      <c r="G936"/>
      <c r="H936"/>
      <c r="I936"/>
      <c r="J936"/>
    </row>
    <row r="937" spans="2:10" ht="14.25" x14ac:dyDescent="0.2">
      <c r="B937"/>
      <c r="C937"/>
      <c r="D937"/>
      <c r="E937"/>
      <c r="G937"/>
      <c r="H937"/>
      <c r="I937"/>
      <c r="J937"/>
    </row>
    <row r="938" spans="2:10" ht="14.25" x14ac:dyDescent="0.2">
      <c r="B938"/>
      <c r="C938"/>
      <c r="D938"/>
      <c r="E938"/>
      <c r="G938"/>
      <c r="H938"/>
      <c r="I938"/>
      <c r="J938"/>
    </row>
    <row r="939" spans="2:10" ht="14.25" x14ac:dyDescent="0.2">
      <c r="B939"/>
      <c r="C939"/>
      <c r="D939"/>
      <c r="E939"/>
      <c r="G939"/>
      <c r="H939"/>
      <c r="I939"/>
      <c r="J939"/>
    </row>
    <row r="940" spans="2:10" ht="14.25" x14ac:dyDescent="0.2">
      <c r="B940"/>
      <c r="C940"/>
      <c r="D940"/>
      <c r="E940"/>
      <c r="G940"/>
      <c r="H940"/>
      <c r="I940"/>
      <c r="J940"/>
    </row>
    <row r="941" spans="2:10" ht="14.25" x14ac:dyDescent="0.2">
      <c r="B941"/>
      <c r="C941"/>
      <c r="D941"/>
      <c r="E941"/>
      <c r="G941"/>
      <c r="H941"/>
      <c r="I941"/>
      <c r="J941"/>
    </row>
    <row r="942" spans="2:10" ht="14.25" x14ac:dyDescent="0.2">
      <c r="B942"/>
      <c r="C942"/>
      <c r="D942"/>
      <c r="E942"/>
      <c r="G942"/>
      <c r="H942"/>
      <c r="I942"/>
      <c r="J942"/>
    </row>
    <row r="943" spans="2:10" ht="14.25" x14ac:dyDescent="0.2">
      <c r="B943"/>
      <c r="C943"/>
      <c r="D943"/>
      <c r="E943"/>
      <c r="G943"/>
      <c r="H943"/>
      <c r="I943"/>
      <c r="J943"/>
    </row>
    <row r="944" spans="2:10" ht="14.25" x14ac:dyDescent="0.2">
      <c r="B944"/>
      <c r="C944"/>
      <c r="D944"/>
      <c r="E944"/>
      <c r="G944"/>
      <c r="H944"/>
      <c r="I944"/>
      <c r="J944"/>
    </row>
    <row r="945" spans="2:10" ht="14.25" x14ac:dyDescent="0.2">
      <c r="B945"/>
      <c r="C945"/>
      <c r="D945"/>
      <c r="E945"/>
      <c r="G945"/>
      <c r="H945"/>
      <c r="I945"/>
      <c r="J945"/>
    </row>
    <row r="946" spans="2:10" ht="14.25" x14ac:dyDescent="0.2">
      <c r="B946"/>
      <c r="C946"/>
      <c r="D946"/>
      <c r="E946"/>
      <c r="G946"/>
      <c r="H946"/>
      <c r="I946"/>
      <c r="J946"/>
    </row>
    <row r="947" spans="2:10" ht="14.25" x14ac:dyDescent="0.2">
      <c r="B947"/>
      <c r="C947"/>
      <c r="D947"/>
      <c r="E947"/>
      <c r="G947"/>
      <c r="H947"/>
      <c r="I947"/>
      <c r="J947"/>
    </row>
    <row r="948" spans="2:10" ht="14.25" x14ac:dyDescent="0.2">
      <c r="B948"/>
      <c r="C948"/>
      <c r="D948"/>
      <c r="E948"/>
      <c r="G948"/>
      <c r="H948"/>
      <c r="I948"/>
      <c r="J948"/>
    </row>
    <row r="949" spans="2:10" ht="14.25" x14ac:dyDescent="0.2">
      <c r="B949"/>
      <c r="C949"/>
      <c r="D949"/>
      <c r="E949"/>
      <c r="G949"/>
      <c r="H949"/>
      <c r="I949"/>
      <c r="J949"/>
    </row>
    <row r="950" spans="2:10" ht="14.25" x14ac:dyDescent="0.2">
      <c r="B950"/>
      <c r="C950"/>
      <c r="D950"/>
      <c r="E950"/>
      <c r="G950"/>
      <c r="H950"/>
      <c r="I950"/>
      <c r="J950"/>
    </row>
    <row r="951" spans="2:10" ht="14.25" x14ac:dyDescent="0.2">
      <c r="B951"/>
      <c r="C951"/>
      <c r="D951"/>
      <c r="E951"/>
      <c r="G951"/>
      <c r="H951"/>
      <c r="I951"/>
      <c r="J951"/>
    </row>
    <row r="952" spans="2:10" ht="14.25" x14ac:dyDescent="0.2">
      <c r="B952"/>
      <c r="C952"/>
      <c r="D952"/>
      <c r="E952"/>
      <c r="G952"/>
      <c r="H952"/>
      <c r="I952"/>
      <c r="J952"/>
    </row>
    <row r="953" spans="2:10" ht="14.25" x14ac:dyDescent="0.2">
      <c r="B953"/>
      <c r="C953"/>
      <c r="D953"/>
      <c r="E953"/>
      <c r="G953"/>
      <c r="H953"/>
      <c r="I953"/>
      <c r="J953"/>
    </row>
    <row r="954" spans="2:10" ht="14.25" x14ac:dyDescent="0.2">
      <c r="B954"/>
      <c r="C954"/>
      <c r="D954"/>
      <c r="E954"/>
      <c r="G954"/>
      <c r="H954"/>
      <c r="I954"/>
      <c r="J954"/>
    </row>
    <row r="955" spans="2:10" ht="14.25" x14ac:dyDescent="0.2">
      <c r="B955"/>
      <c r="C955"/>
      <c r="D955"/>
      <c r="E955"/>
      <c r="G955"/>
      <c r="H955"/>
      <c r="I955"/>
      <c r="J955"/>
    </row>
    <row r="956" spans="2:10" ht="14.25" x14ac:dyDescent="0.2">
      <c r="B956"/>
      <c r="C956"/>
      <c r="D956"/>
      <c r="E956"/>
      <c r="G956"/>
      <c r="H956"/>
      <c r="I956"/>
      <c r="J956"/>
    </row>
    <row r="957" spans="2:10" ht="14.25" x14ac:dyDescent="0.2">
      <c r="B957"/>
      <c r="C957"/>
      <c r="D957"/>
      <c r="E957"/>
      <c r="G957"/>
      <c r="H957"/>
      <c r="I957"/>
      <c r="J957"/>
    </row>
    <row r="958" spans="2:10" ht="14.25" x14ac:dyDescent="0.2">
      <c r="B958"/>
      <c r="C958"/>
      <c r="D958"/>
      <c r="E958"/>
      <c r="G958"/>
      <c r="H958"/>
      <c r="I958"/>
      <c r="J958"/>
    </row>
    <row r="959" spans="2:10" ht="14.25" x14ac:dyDescent="0.2">
      <c r="B959"/>
      <c r="C959"/>
      <c r="D959"/>
      <c r="E959"/>
      <c r="G959"/>
      <c r="H959"/>
      <c r="I959"/>
      <c r="J959"/>
    </row>
    <row r="960" spans="2:10" ht="14.25" x14ac:dyDescent="0.2">
      <c r="B960"/>
      <c r="C960"/>
      <c r="D960"/>
      <c r="E960"/>
      <c r="G960"/>
      <c r="H960"/>
      <c r="I960"/>
      <c r="J960"/>
    </row>
    <row r="961" spans="2:10" ht="14.25" x14ac:dyDescent="0.2">
      <c r="B961"/>
      <c r="C961"/>
      <c r="D961"/>
      <c r="E961"/>
      <c r="G961"/>
      <c r="H961"/>
      <c r="I961"/>
      <c r="J961"/>
    </row>
    <row r="962" spans="2:10" ht="14.25" x14ac:dyDescent="0.2">
      <c r="B962"/>
      <c r="C962"/>
      <c r="D962"/>
      <c r="E962"/>
      <c r="G962"/>
      <c r="H962"/>
      <c r="I962"/>
      <c r="J962"/>
    </row>
    <row r="963" spans="2:10" ht="14.25" x14ac:dyDescent="0.2">
      <c r="B963"/>
      <c r="C963"/>
      <c r="D963"/>
      <c r="E963"/>
      <c r="G963"/>
      <c r="H963"/>
      <c r="I963"/>
      <c r="J963"/>
    </row>
    <row r="964" spans="2:10" ht="14.25" x14ac:dyDescent="0.2">
      <c r="B964"/>
      <c r="C964"/>
      <c r="D964"/>
      <c r="E964"/>
      <c r="G964"/>
      <c r="H964"/>
      <c r="I964"/>
      <c r="J964"/>
    </row>
    <row r="965" spans="2:10" ht="14.25" x14ac:dyDescent="0.2">
      <c r="B965"/>
      <c r="C965"/>
      <c r="D965"/>
      <c r="E965"/>
      <c r="G965"/>
      <c r="H965"/>
      <c r="I965"/>
      <c r="J965"/>
    </row>
    <row r="966" spans="2:10" ht="14.25" x14ac:dyDescent="0.2">
      <c r="B966"/>
      <c r="C966"/>
      <c r="D966"/>
      <c r="E966"/>
      <c r="G966"/>
      <c r="H966"/>
      <c r="I966"/>
      <c r="J966"/>
    </row>
    <row r="967" spans="2:10" ht="14.25" x14ac:dyDescent="0.2">
      <c r="B967"/>
      <c r="C967"/>
      <c r="D967"/>
      <c r="E967"/>
      <c r="G967"/>
      <c r="H967"/>
      <c r="I967"/>
      <c r="J967"/>
    </row>
    <row r="968" spans="2:10" ht="14.25" x14ac:dyDescent="0.2">
      <c r="B968"/>
      <c r="C968"/>
      <c r="D968"/>
      <c r="E968"/>
      <c r="G968"/>
      <c r="H968"/>
      <c r="I968"/>
      <c r="J968"/>
    </row>
    <row r="969" spans="2:10" ht="14.25" x14ac:dyDescent="0.2">
      <c r="B969"/>
      <c r="C969"/>
      <c r="D969"/>
      <c r="E969"/>
      <c r="G969"/>
      <c r="H969"/>
      <c r="I969"/>
      <c r="J969"/>
    </row>
    <row r="970" spans="2:10" ht="14.25" x14ac:dyDescent="0.2">
      <c r="B970"/>
      <c r="C970"/>
      <c r="D970"/>
      <c r="E970"/>
      <c r="G970"/>
      <c r="H970"/>
      <c r="I970"/>
      <c r="J970"/>
    </row>
    <row r="971" spans="2:10" ht="14.25" x14ac:dyDescent="0.2">
      <c r="B971"/>
      <c r="C971"/>
      <c r="D971"/>
      <c r="E971"/>
      <c r="G971"/>
      <c r="H971"/>
      <c r="I971"/>
      <c r="J971"/>
    </row>
    <row r="972" spans="2:10" ht="14.25" x14ac:dyDescent="0.2">
      <c r="B972"/>
      <c r="C972"/>
      <c r="D972"/>
      <c r="E972"/>
      <c r="G972"/>
      <c r="H972"/>
      <c r="I972"/>
      <c r="J972"/>
    </row>
    <row r="973" spans="2:10" ht="14.25" x14ac:dyDescent="0.2">
      <c r="B973"/>
      <c r="C973"/>
      <c r="D973"/>
      <c r="E973"/>
      <c r="G973"/>
      <c r="H973"/>
      <c r="I973"/>
      <c r="J973"/>
    </row>
    <row r="974" spans="2:10" ht="14.25" x14ac:dyDescent="0.2">
      <c r="B974"/>
      <c r="C974"/>
      <c r="D974"/>
      <c r="E974"/>
      <c r="G974"/>
      <c r="H974"/>
      <c r="I974"/>
      <c r="J974"/>
    </row>
    <row r="975" spans="2:10" ht="14.25" x14ac:dyDescent="0.2">
      <c r="B975"/>
      <c r="C975"/>
      <c r="D975"/>
      <c r="E975"/>
      <c r="G975"/>
      <c r="H975"/>
      <c r="I975"/>
      <c r="J975"/>
    </row>
    <row r="976" spans="2:10" ht="14.25" x14ac:dyDescent="0.2">
      <c r="B976"/>
      <c r="C976"/>
      <c r="D976"/>
      <c r="E976"/>
      <c r="G976"/>
      <c r="H976"/>
      <c r="I976"/>
      <c r="J976"/>
    </row>
    <row r="977" spans="2:10" ht="14.25" x14ac:dyDescent="0.2">
      <c r="B977"/>
      <c r="C977"/>
      <c r="D977"/>
      <c r="E977"/>
      <c r="G977"/>
      <c r="H977"/>
      <c r="I977"/>
      <c r="J977"/>
    </row>
    <row r="978" spans="2:10" ht="14.25" x14ac:dyDescent="0.2">
      <c r="B978"/>
      <c r="C978"/>
      <c r="D978"/>
      <c r="E978"/>
      <c r="G978"/>
      <c r="H978"/>
      <c r="I978"/>
      <c r="J978"/>
    </row>
    <row r="979" spans="2:10" ht="14.25" x14ac:dyDescent="0.2">
      <c r="B979"/>
      <c r="C979"/>
      <c r="D979"/>
      <c r="E979"/>
      <c r="G979"/>
      <c r="H979"/>
      <c r="I979"/>
      <c r="J979"/>
    </row>
    <row r="980" spans="2:10" ht="14.25" x14ac:dyDescent="0.2">
      <c r="B980"/>
      <c r="C980"/>
      <c r="D980"/>
      <c r="E980"/>
      <c r="G980"/>
      <c r="H980"/>
      <c r="I980"/>
      <c r="J980"/>
    </row>
    <row r="981" spans="2:10" ht="14.25" x14ac:dyDescent="0.2">
      <c r="B981"/>
      <c r="C981"/>
      <c r="D981"/>
      <c r="E981"/>
      <c r="G981"/>
      <c r="H981"/>
      <c r="I981"/>
      <c r="J981"/>
    </row>
    <row r="982" spans="2:10" ht="14.25" x14ac:dyDescent="0.2">
      <c r="B982"/>
      <c r="C982"/>
      <c r="D982"/>
      <c r="E982"/>
      <c r="G982"/>
      <c r="H982"/>
      <c r="I982"/>
      <c r="J982"/>
    </row>
    <row r="983" spans="2:10" ht="14.25" x14ac:dyDescent="0.2">
      <c r="B983"/>
      <c r="C983"/>
      <c r="D983"/>
      <c r="E983"/>
      <c r="G983"/>
      <c r="H983"/>
      <c r="I983"/>
      <c r="J983"/>
    </row>
    <row r="984" spans="2:10" ht="14.25" x14ac:dyDescent="0.2">
      <c r="B984"/>
      <c r="C984"/>
      <c r="D984"/>
      <c r="E984"/>
      <c r="G984"/>
      <c r="H984"/>
      <c r="I984"/>
      <c r="J984"/>
    </row>
    <row r="985" spans="2:10" ht="14.25" x14ac:dyDescent="0.2">
      <c r="B985"/>
      <c r="C985"/>
      <c r="D985"/>
      <c r="E985"/>
      <c r="G985"/>
      <c r="H985"/>
      <c r="I985"/>
      <c r="J985"/>
    </row>
    <row r="986" spans="2:10" ht="14.25" x14ac:dyDescent="0.2">
      <c r="B986"/>
      <c r="C986"/>
      <c r="D986"/>
      <c r="E986"/>
      <c r="G986"/>
      <c r="H986"/>
      <c r="I986"/>
      <c r="J986"/>
    </row>
    <row r="987" spans="2:10" ht="14.25" x14ac:dyDescent="0.2">
      <c r="B987"/>
      <c r="C987"/>
      <c r="D987"/>
      <c r="E987"/>
      <c r="G987"/>
      <c r="H987"/>
      <c r="I987"/>
      <c r="J987"/>
    </row>
    <row r="988" spans="2:10" ht="14.25" x14ac:dyDescent="0.2">
      <c r="B988"/>
      <c r="C988"/>
      <c r="D988"/>
      <c r="E988"/>
      <c r="G988"/>
      <c r="H988"/>
      <c r="I988"/>
      <c r="J988"/>
    </row>
    <row r="989" spans="2:10" ht="14.25" x14ac:dyDescent="0.2">
      <c r="B989"/>
      <c r="C989"/>
      <c r="D989"/>
      <c r="E989"/>
      <c r="G989"/>
      <c r="H989"/>
      <c r="I989"/>
      <c r="J989"/>
    </row>
    <row r="990" spans="2:10" ht="14.25" x14ac:dyDescent="0.2">
      <c r="B990"/>
      <c r="C990"/>
      <c r="D990"/>
      <c r="E990"/>
      <c r="G990"/>
      <c r="H990"/>
      <c r="I990"/>
      <c r="J990"/>
    </row>
    <row r="991" spans="2:10" ht="14.25" x14ac:dyDescent="0.2">
      <c r="B991"/>
      <c r="C991"/>
      <c r="D991"/>
      <c r="E991"/>
      <c r="G991"/>
      <c r="H991"/>
      <c r="I991"/>
      <c r="J991"/>
    </row>
    <row r="992" spans="2:10" ht="14.25" x14ac:dyDescent="0.2">
      <c r="B992"/>
      <c r="C992"/>
      <c r="D992"/>
      <c r="E992"/>
      <c r="G992"/>
      <c r="H992"/>
      <c r="I992"/>
      <c r="J992"/>
    </row>
    <row r="993" spans="2:10" ht="14.25" x14ac:dyDescent="0.2">
      <c r="B993"/>
      <c r="C993"/>
      <c r="D993"/>
      <c r="E993"/>
      <c r="G993"/>
      <c r="H993"/>
      <c r="I993"/>
      <c r="J993"/>
    </row>
    <row r="994" spans="2:10" ht="14.25" x14ac:dyDescent="0.2">
      <c r="B994"/>
      <c r="C994"/>
      <c r="D994"/>
      <c r="E994"/>
      <c r="G994"/>
      <c r="H994"/>
      <c r="I994"/>
      <c r="J994"/>
    </row>
    <row r="995" spans="2:10" ht="14.25" x14ac:dyDescent="0.2">
      <c r="B995"/>
      <c r="C995"/>
      <c r="D995"/>
      <c r="E995"/>
      <c r="G995"/>
      <c r="H995"/>
      <c r="I995"/>
      <c r="J995"/>
    </row>
    <row r="996" spans="2:10" ht="14.25" x14ac:dyDescent="0.2">
      <c r="B996"/>
      <c r="C996"/>
      <c r="D996"/>
      <c r="E996"/>
      <c r="G996"/>
      <c r="H996"/>
      <c r="I996"/>
      <c r="J996"/>
    </row>
    <row r="997" spans="2:10" ht="14.25" x14ac:dyDescent="0.2">
      <c r="B997"/>
      <c r="C997"/>
      <c r="D997"/>
      <c r="E997"/>
      <c r="G997"/>
      <c r="H997"/>
      <c r="I997"/>
      <c r="J997"/>
    </row>
    <row r="998" spans="2:10" ht="14.25" x14ac:dyDescent="0.2">
      <c r="B998"/>
      <c r="C998"/>
      <c r="D998"/>
      <c r="E998"/>
      <c r="G998"/>
      <c r="H998"/>
      <c r="I998"/>
      <c r="J998"/>
    </row>
    <row r="999" spans="2:10" ht="14.25" x14ac:dyDescent="0.2">
      <c r="B999"/>
      <c r="C999"/>
      <c r="D999"/>
      <c r="E999"/>
      <c r="G999"/>
      <c r="H999"/>
      <c r="I999"/>
      <c r="J999"/>
    </row>
    <row r="1000" spans="2:10" ht="14.25" x14ac:dyDescent="0.2">
      <c r="B1000"/>
      <c r="C1000"/>
      <c r="D1000"/>
      <c r="E1000"/>
      <c r="G1000"/>
      <c r="H1000"/>
      <c r="I1000"/>
      <c r="J1000"/>
    </row>
    <row r="1001" spans="2:10" ht="14.25" x14ac:dyDescent="0.2">
      <c r="B1001"/>
      <c r="C1001"/>
      <c r="D1001"/>
      <c r="E1001"/>
      <c r="G1001"/>
      <c r="H1001"/>
      <c r="I1001"/>
      <c r="J1001"/>
    </row>
    <row r="1002" spans="2:10" ht="14.25" x14ac:dyDescent="0.2">
      <c r="B1002"/>
      <c r="C1002"/>
      <c r="D1002"/>
      <c r="E1002"/>
      <c r="G1002"/>
      <c r="H1002"/>
      <c r="I1002"/>
      <c r="J1002"/>
    </row>
    <row r="1003" spans="2:10" ht="14.25" x14ac:dyDescent="0.2">
      <c r="B1003"/>
      <c r="C1003"/>
      <c r="D1003"/>
      <c r="E1003"/>
      <c r="G1003"/>
      <c r="H1003"/>
      <c r="I1003"/>
      <c r="J1003"/>
    </row>
    <row r="1004" spans="2:10" ht="14.25" x14ac:dyDescent="0.2">
      <c r="B1004"/>
      <c r="C1004"/>
      <c r="D1004"/>
      <c r="E1004"/>
      <c r="G1004"/>
      <c r="H1004"/>
      <c r="I1004"/>
      <c r="J1004"/>
    </row>
    <row r="1005" spans="2:10" ht="14.25" x14ac:dyDescent="0.2">
      <c r="B1005"/>
      <c r="C1005"/>
      <c r="D1005"/>
      <c r="E1005"/>
      <c r="G1005"/>
      <c r="H1005"/>
      <c r="I1005"/>
      <c r="J1005"/>
    </row>
    <row r="1006" spans="2:10" ht="14.25" x14ac:dyDescent="0.2">
      <c r="B1006"/>
      <c r="C1006"/>
      <c r="D1006"/>
      <c r="E1006"/>
      <c r="G1006"/>
      <c r="H1006"/>
      <c r="I1006"/>
      <c r="J1006"/>
    </row>
    <row r="1007" spans="2:10" ht="14.25" x14ac:dyDescent="0.2">
      <c r="B1007"/>
      <c r="C1007"/>
      <c r="D1007"/>
      <c r="E1007"/>
      <c r="G1007"/>
      <c r="H1007"/>
      <c r="I1007"/>
      <c r="J1007"/>
    </row>
    <row r="1008" spans="2:10" ht="14.25" x14ac:dyDescent="0.2">
      <c r="B1008"/>
      <c r="C1008"/>
      <c r="D1008"/>
      <c r="E1008"/>
      <c r="G1008"/>
      <c r="H1008"/>
      <c r="I1008"/>
      <c r="J1008"/>
    </row>
    <row r="1009" spans="2:10" ht="14.25" x14ac:dyDescent="0.2">
      <c r="B1009"/>
      <c r="C1009"/>
      <c r="D1009"/>
      <c r="E1009"/>
      <c r="G1009"/>
      <c r="H1009"/>
      <c r="I1009"/>
      <c r="J1009"/>
    </row>
    <row r="1010" spans="2:10" ht="14.25" x14ac:dyDescent="0.2">
      <c r="B1010"/>
      <c r="C1010"/>
      <c r="D1010"/>
      <c r="E1010"/>
      <c r="G1010"/>
      <c r="H1010"/>
      <c r="I1010"/>
      <c r="J1010"/>
    </row>
    <row r="1011" spans="2:10" ht="14.25" x14ac:dyDescent="0.2">
      <c r="B1011"/>
      <c r="C1011"/>
      <c r="D1011"/>
      <c r="E1011"/>
      <c r="G1011"/>
      <c r="H1011"/>
      <c r="I1011"/>
      <c r="J1011"/>
    </row>
    <row r="1012" spans="2:10" ht="14.25" x14ac:dyDescent="0.2">
      <c r="B1012"/>
      <c r="C1012"/>
      <c r="D1012"/>
      <c r="E1012"/>
      <c r="G1012"/>
      <c r="H1012"/>
      <c r="I1012"/>
      <c r="J1012"/>
    </row>
    <row r="1013" spans="2:10" ht="14.25" x14ac:dyDescent="0.2">
      <c r="B1013"/>
      <c r="C1013"/>
      <c r="D1013"/>
      <c r="E1013"/>
      <c r="G1013"/>
      <c r="H1013"/>
      <c r="I1013"/>
      <c r="J1013"/>
    </row>
    <row r="1014" spans="2:10" ht="14.25" x14ac:dyDescent="0.2">
      <c r="B1014"/>
      <c r="C1014"/>
      <c r="D1014"/>
      <c r="E1014"/>
      <c r="G1014"/>
      <c r="H1014"/>
      <c r="I1014"/>
      <c r="J1014"/>
    </row>
    <row r="1015" spans="2:10" ht="14.25" x14ac:dyDescent="0.2">
      <c r="B1015"/>
      <c r="C1015"/>
      <c r="D1015"/>
      <c r="E1015"/>
      <c r="G1015"/>
      <c r="H1015"/>
      <c r="I1015"/>
      <c r="J1015"/>
    </row>
    <row r="1016" spans="2:10" ht="14.25" x14ac:dyDescent="0.2">
      <c r="B1016"/>
      <c r="C1016"/>
      <c r="D1016"/>
      <c r="E1016"/>
      <c r="G1016"/>
      <c r="H1016"/>
      <c r="I1016"/>
      <c r="J1016"/>
    </row>
    <row r="1017" spans="2:10" ht="14.25" x14ac:dyDescent="0.2">
      <c r="B1017"/>
      <c r="C1017"/>
      <c r="D1017"/>
      <c r="E1017"/>
      <c r="G1017"/>
      <c r="H1017"/>
      <c r="I1017"/>
      <c r="J1017"/>
    </row>
    <row r="1018" spans="2:10" ht="14.25" x14ac:dyDescent="0.2">
      <c r="B1018"/>
      <c r="C1018"/>
      <c r="D1018"/>
      <c r="E1018"/>
      <c r="G1018"/>
      <c r="H1018"/>
      <c r="I1018"/>
      <c r="J1018"/>
    </row>
    <row r="1019" spans="2:10" ht="14.25" x14ac:dyDescent="0.2">
      <c r="B1019"/>
      <c r="C1019"/>
      <c r="D1019"/>
      <c r="E1019"/>
      <c r="G1019"/>
      <c r="H1019"/>
      <c r="I1019"/>
      <c r="J1019"/>
    </row>
    <row r="1020" spans="2:10" ht="14.25" x14ac:dyDescent="0.2">
      <c r="B1020"/>
      <c r="C1020"/>
      <c r="D1020"/>
      <c r="E1020"/>
      <c r="G1020"/>
      <c r="H1020"/>
      <c r="I1020"/>
      <c r="J1020"/>
    </row>
    <row r="1021" spans="2:10" ht="14.25" x14ac:dyDescent="0.2">
      <c r="B1021"/>
      <c r="C1021"/>
      <c r="D1021"/>
      <c r="E1021"/>
      <c r="G1021"/>
      <c r="H1021"/>
      <c r="I1021"/>
      <c r="J1021"/>
    </row>
    <row r="1022" spans="2:10" ht="14.25" x14ac:dyDescent="0.2">
      <c r="B1022"/>
      <c r="C1022"/>
      <c r="D1022"/>
      <c r="E1022"/>
      <c r="G1022"/>
      <c r="H1022"/>
      <c r="I1022"/>
      <c r="J1022"/>
    </row>
    <row r="1023" spans="2:10" ht="14.25" x14ac:dyDescent="0.2">
      <c r="B1023"/>
      <c r="C1023"/>
      <c r="D1023"/>
      <c r="E1023"/>
      <c r="G1023"/>
      <c r="H1023"/>
      <c r="I1023"/>
      <c r="J1023"/>
    </row>
    <row r="1024" spans="2:10" ht="14.25" x14ac:dyDescent="0.2">
      <c r="B1024"/>
      <c r="C1024"/>
      <c r="D1024"/>
      <c r="E1024"/>
      <c r="G1024"/>
      <c r="H1024"/>
      <c r="I1024"/>
      <c r="J1024"/>
    </row>
    <row r="1025" spans="2:10" ht="14.25" x14ac:dyDescent="0.2">
      <c r="B1025"/>
      <c r="C1025"/>
      <c r="D1025"/>
      <c r="E1025"/>
      <c r="G1025"/>
      <c r="H1025"/>
      <c r="I1025"/>
      <c r="J1025"/>
    </row>
    <row r="1026" spans="2:10" ht="14.25" x14ac:dyDescent="0.2">
      <c r="B1026"/>
      <c r="C1026"/>
      <c r="D1026"/>
      <c r="E1026"/>
      <c r="G1026"/>
      <c r="H1026"/>
      <c r="I1026"/>
      <c r="J1026"/>
    </row>
    <row r="1027" spans="2:10" ht="14.25" x14ac:dyDescent="0.2">
      <c r="B1027"/>
      <c r="C1027"/>
      <c r="D1027"/>
      <c r="E1027"/>
      <c r="G1027"/>
      <c r="H1027"/>
      <c r="I1027"/>
      <c r="J1027"/>
    </row>
    <row r="1028" spans="2:10" ht="14.25" x14ac:dyDescent="0.2">
      <c r="B1028"/>
      <c r="C1028"/>
      <c r="D1028"/>
      <c r="E1028"/>
      <c r="G1028"/>
      <c r="H1028"/>
      <c r="I1028"/>
      <c r="J1028"/>
    </row>
    <row r="1029" spans="2:10" ht="14.25" x14ac:dyDescent="0.2">
      <c r="B1029"/>
      <c r="C1029"/>
      <c r="D1029"/>
      <c r="E1029"/>
      <c r="G1029"/>
      <c r="H1029"/>
      <c r="I1029"/>
      <c r="J1029"/>
    </row>
    <row r="1030" spans="2:10" ht="14.25" x14ac:dyDescent="0.2">
      <c r="B1030"/>
      <c r="C1030"/>
      <c r="D1030"/>
      <c r="E1030"/>
      <c r="G1030"/>
      <c r="H1030"/>
      <c r="I1030"/>
      <c r="J1030"/>
    </row>
    <row r="1031" spans="2:10" ht="14.25" x14ac:dyDescent="0.2">
      <c r="B1031"/>
      <c r="C1031"/>
      <c r="D1031"/>
      <c r="E1031"/>
      <c r="G1031"/>
      <c r="H1031"/>
      <c r="I1031"/>
      <c r="J1031"/>
    </row>
    <row r="1032" spans="2:10" ht="14.25" x14ac:dyDescent="0.2">
      <c r="B1032"/>
      <c r="C1032"/>
      <c r="D1032"/>
      <c r="E1032"/>
      <c r="G1032"/>
      <c r="H1032"/>
      <c r="I1032"/>
      <c r="J1032"/>
    </row>
    <row r="1033" spans="2:10" ht="14.25" x14ac:dyDescent="0.2">
      <c r="B1033"/>
      <c r="C1033"/>
      <c r="D1033"/>
      <c r="E1033"/>
      <c r="G1033"/>
      <c r="H1033"/>
      <c r="I1033"/>
      <c r="J1033"/>
    </row>
    <row r="1034" spans="2:10" ht="14.25" x14ac:dyDescent="0.2">
      <c r="B1034"/>
      <c r="C1034"/>
      <c r="D1034"/>
      <c r="E1034"/>
      <c r="G1034"/>
      <c r="H1034"/>
      <c r="I1034"/>
      <c r="J1034"/>
    </row>
    <row r="1035" spans="2:10" ht="14.25" x14ac:dyDescent="0.2">
      <c r="B1035"/>
      <c r="C1035"/>
      <c r="D1035"/>
      <c r="E1035"/>
      <c r="G1035"/>
      <c r="H1035"/>
      <c r="I1035"/>
      <c r="J1035"/>
    </row>
    <row r="1036" spans="2:10" ht="14.25" x14ac:dyDescent="0.2">
      <c r="B1036"/>
      <c r="C1036"/>
      <c r="D1036"/>
      <c r="E1036"/>
      <c r="G1036"/>
      <c r="H1036"/>
      <c r="I1036"/>
      <c r="J1036"/>
    </row>
    <row r="1037" spans="2:10" ht="14.25" x14ac:dyDescent="0.2">
      <c r="B1037"/>
      <c r="C1037"/>
      <c r="D1037"/>
      <c r="E1037"/>
      <c r="G1037"/>
      <c r="H1037"/>
      <c r="I1037"/>
      <c r="J1037"/>
    </row>
    <row r="1038" spans="2:10" ht="14.25" x14ac:dyDescent="0.2">
      <c r="B1038"/>
      <c r="C1038"/>
      <c r="D1038"/>
      <c r="E1038"/>
      <c r="G1038"/>
      <c r="H1038"/>
      <c r="I1038"/>
      <c r="J1038"/>
    </row>
    <row r="1039" spans="2:10" ht="14.25" x14ac:dyDescent="0.2">
      <c r="B1039"/>
      <c r="C1039"/>
      <c r="D1039"/>
      <c r="E1039"/>
      <c r="G1039"/>
      <c r="H1039"/>
      <c r="I1039"/>
      <c r="J1039"/>
    </row>
    <row r="1040" spans="2:10" ht="14.25" x14ac:dyDescent="0.2">
      <c r="B1040"/>
      <c r="C1040"/>
      <c r="D1040"/>
      <c r="E1040"/>
      <c r="G1040"/>
      <c r="H1040"/>
      <c r="I1040"/>
      <c r="J1040"/>
    </row>
    <row r="1041" spans="2:10" ht="14.25" x14ac:dyDescent="0.2">
      <c r="B1041"/>
      <c r="C1041"/>
      <c r="D1041"/>
      <c r="E1041"/>
      <c r="G1041"/>
      <c r="H1041"/>
      <c r="I1041"/>
      <c r="J1041"/>
    </row>
    <row r="1042" spans="2:10" ht="14.25" x14ac:dyDescent="0.2">
      <c r="B1042"/>
      <c r="C1042"/>
      <c r="D1042"/>
      <c r="E1042"/>
      <c r="G1042"/>
      <c r="H1042"/>
      <c r="I1042"/>
      <c r="J1042"/>
    </row>
    <row r="1043" spans="2:10" ht="14.25" x14ac:dyDescent="0.2">
      <c r="B1043"/>
      <c r="C1043"/>
      <c r="D1043"/>
      <c r="E1043"/>
      <c r="G1043"/>
      <c r="H1043"/>
      <c r="I1043"/>
      <c r="J1043"/>
    </row>
    <row r="1044" spans="2:10" ht="14.25" x14ac:dyDescent="0.2">
      <c r="B1044"/>
      <c r="C1044"/>
      <c r="D1044"/>
      <c r="E1044"/>
      <c r="G1044"/>
      <c r="H1044"/>
      <c r="I1044"/>
      <c r="J1044"/>
    </row>
    <row r="1045" spans="2:10" ht="14.25" x14ac:dyDescent="0.2">
      <c r="B1045"/>
      <c r="C1045"/>
      <c r="D1045"/>
      <c r="E1045"/>
      <c r="G1045"/>
      <c r="H1045"/>
      <c r="I1045"/>
      <c r="J1045"/>
    </row>
    <row r="1046" spans="2:10" ht="14.25" x14ac:dyDescent="0.2">
      <c r="B1046"/>
      <c r="C1046"/>
      <c r="D1046"/>
      <c r="E1046"/>
      <c r="G1046"/>
      <c r="H1046"/>
      <c r="I1046"/>
      <c r="J1046"/>
    </row>
    <row r="1047" spans="2:10" ht="14.25" x14ac:dyDescent="0.2">
      <c r="B1047"/>
      <c r="C1047"/>
      <c r="D1047"/>
      <c r="E1047"/>
      <c r="G1047"/>
      <c r="H1047"/>
      <c r="I1047"/>
      <c r="J1047"/>
    </row>
    <row r="1048" spans="2:10" ht="14.25" x14ac:dyDescent="0.2">
      <c r="B1048"/>
      <c r="C1048"/>
      <c r="D1048"/>
      <c r="E1048"/>
      <c r="G1048"/>
      <c r="H1048"/>
      <c r="I1048"/>
      <c r="J1048"/>
    </row>
    <row r="1049" spans="2:10" ht="14.25" x14ac:dyDescent="0.2">
      <c r="B1049"/>
      <c r="C1049"/>
      <c r="D1049"/>
      <c r="E1049"/>
      <c r="G1049"/>
      <c r="H1049"/>
      <c r="I1049"/>
      <c r="J1049"/>
    </row>
    <row r="1050" spans="2:10" ht="14.25" x14ac:dyDescent="0.2">
      <c r="B1050"/>
      <c r="C1050"/>
      <c r="D1050"/>
      <c r="E1050"/>
      <c r="G1050"/>
      <c r="H1050"/>
      <c r="I1050"/>
      <c r="J1050"/>
    </row>
    <row r="1051" spans="2:10" ht="14.25" x14ac:dyDescent="0.2">
      <c r="B1051"/>
      <c r="C1051"/>
      <c r="D1051"/>
      <c r="E1051"/>
      <c r="G1051"/>
      <c r="H1051"/>
      <c r="I1051"/>
      <c r="J1051"/>
    </row>
    <row r="1052" spans="2:10" ht="14.25" x14ac:dyDescent="0.2">
      <c r="B1052"/>
      <c r="C1052"/>
      <c r="D1052"/>
      <c r="E1052"/>
      <c r="G1052"/>
      <c r="H1052"/>
      <c r="I1052"/>
      <c r="J1052"/>
    </row>
    <row r="1053" spans="2:10" ht="14.25" x14ac:dyDescent="0.2">
      <c r="B1053"/>
      <c r="C1053"/>
      <c r="D1053"/>
      <c r="E1053"/>
      <c r="G1053"/>
      <c r="H1053"/>
      <c r="I1053"/>
      <c r="J1053"/>
    </row>
    <row r="1054" spans="2:10" ht="14.25" x14ac:dyDescent="0.2">
      <c r="B1054"/>
      <c r="C1054"/>
      <c r="D1054"/>
      <c r="E1054"/>
      <c r="G1054"/>
      <c r="H1054"/>
      <c r="I1054"/>
      <c r="J1054"/>
    </row>
    <row r="1055" spans="2:10" ht="14.25" x14ac:dyDescent="0.2">
      <c r="B1055"/>
      <c r="C1055"/>
      <c r="D1055"/>
      <c r="E1055"/>
      <c r="G1055"/>
      <c r="H1055"/>
      <c r="I1055"/>
      <c r="J1055"/>
    </row>
    <row r="1056" spans="2:10" ht="14.25" x14ac:dyDescent="0.2">
      <c r="B1056"/>
      <c r="C1056"/>
      <c r="D1056"/>
      <c r="E1056"/>
      <c r="G1056"/>
      <c r="H1056"/>
      <c r="I1056"/>
      <c r="J1056"/>
    </row>
    <row r="1057" spans="2:10" ht="14.25" x14ac:dyDescent="0.2">
      <c r="B1057"/>
      <c r="C1057"/>
      <c r="D1057"/>
      <c r="E1057"/>
      <c r="G1057"/>
      <c r="H1057"/>
      <c r="I1057"/>
      <c r="J1057"/>
    </row>
    <row r="1058" spans="2:10" ht="14.25" x14ac:dyDescent="0.2">
      <c r="B1058"/>
      <c r="C1058"/>
      <c r="D1058"/>
      <c r="E1058"/>
      <c r="G1058"/>
      <c r="H1058"/>
      <c r="I1058"/>
      <c r="J1058"/>
    </row>
    <row r="1059" spans="2:10" ht="14.25" x14ac:dyDescent="0.2">
      <c r="B1059"/>
      <c r="C1059"/>
      <c r="D1059"/>
      <c r="E1059"/>
      <c r="G1059"/>
      <c r="H1059"/>
      <c r="I1059"/>
      <c r="J1059"/>
    </row>
    <row r="1060" spans="2:10" ht="14.25" x14ac:dyDescent="0.2">
      <c r="B1060"/>
      <c r="C1060"/>
      <c r="D1060"/>
      <c r="E1060"/>
      <c r="G1060"/>
      <c r="H1060"/>
      <c r="I1060"/>
      <c r="J1060"/>
    </row>
    <row r="1061" spans="2:10" ht="14.25" x14ac:dyDescent="0.2">
      <c r="B1061"/>
      <c r="C1061"/>
      <c r="D1061"/>
      <c r="E1061"/>
      <c r="G1061"/>
      <c r="H1061"/>
      <c r="I1061"/>
      <c r="J1061"/>
    </row>
    <row r="1062" spans="2:10" ht="14.25" x14ac:dyDescent="0.2">
      <c r="B1062"/>
      <c r="C1062"/>
      <c r="D1062"/>
      <c r="E1062"/>
      <c r="G1062"/>
      <c r="H1062"/>
      <c r="I1062"/>
      <c r="J1062"/>
    </row>
    <row r="1063" spans="2:10" ht="14.25" x14ac:dyDescent="0.2">
      <c r="B1063"/>
      <c r="C1063"/>
      <c r="D1063"/>
      <c r="E1063"/>
      <c r="G1063"/>
      <c r="H1063"/>
      <c r="I1063"/>
      <c r="J1063"/>
    </row>
    <row r="1064" spans="2:10" ht="14.25" x14ac:dyDescent="0.2">
      <c r="B1064"/>
      <c r="C1064"/>
      <c r="D1064"/>
      <c r="E1064"/>
      <c r="G1064"/>
      <c r="H1064"/>
      <c r="I1064"/>
      <c r="J1064"/>
    </row>
    <row r="1065" spans="2:10" ht="14.25" x14ac:dyDescent="0.2">
      <c r="B1065"/>
      <c r="C1065"/>
      <c r="D1065"/>
      <c r="E1065"/>
      <c r="G1065"/>
      <c r="H1065"/>
      <c r="I1065"/>
      <c r="J1065"/>
    </row>
    <row r="1066" spans="2:10" ht="14.25" x14ac:dyDescent="0.2">
      <c r="B1066"/>
      <c r="C1066"/>
      <c r="D1066"/>
      <c r="E1066"/>
      <c r="G1066"/>
      <c r="H1066"/>
      <c r="I1066"/>
      <c r="J1066"/>
    </row>
    <row r="1067" spans="2:10" ht="14.25" x14ac:dyDescent="0.2">
      <c r="B1067"/>
      <c r="C1067"/>
      <c r="D1067"/>
      <c r="E1067"/>
      <c r="G1067"/>
      <c r="H1067"/>
      <c r="I1067"/>
      <c r="J1067"/>
    </row>
    <row r="1068" spans="2:10" ht="14.25" x14ac:dyDescent="0.2">
      <c r="B1068"/>
      <c r="C1068"/>
      <c r="D1068"/>
      <c r="E1068"/>
      <c r="G1068"/>
      <c r="H1068"/>
      <c r="I1068"/>
      <c r="J1068"/>
    </row>
    <row r="1069" spans="2:10" ht="14.25" x14ac:dyDescent="0.2">
      <c r="B1069"/>
      <c r="C1069"/>
      <c r="D1069"/>
      <c r="E1069"/>
      <c r="G1069"/>
      <c r="H1069"/>
      <c r="I1069"/>
      <c r="J1069"/>
    </row>
    <row r="1070" spans="2:10" ht="14.25" x14ac:dyDescent="0.2">
      <c r="B1070"/>
      <c r="C1070"/>
      <c r="D1070"/>
      <c r="E1070"/>
      <c r="G1070"/>
      <c r="H1070"/>
      <c r="I1070"/>
      <c r="J1070"/>
    </row>
    <row r="1071" spans="2:10" ht="14.25" x14ac:dyDescent="0.2">
      <c r="B1071"/>
      <c r="C1071"/>
      <c r="D1071"/>
      <c r="E1071"/>
      <c r="G1071"/>
      <c r="H1071"/>
      <c r="I1071"/>
      <c r="J1071"/>
    </row>
    <row r="1072" spans="2:10" ht="14.25" x14ac:dyDescent="0.2">
      <c r="B1072"/>
      <c r="C1072"/>
      <c r="D1072"/>
      <c r="E1072"/>
      <c r="G1072"/>
      <c r="H1072"/>
      <c r="I1072"/>
      <c r="J1072"/>
    </row>
    <row r="1073" spans="2:10" ht="14.25" x14ac:dyDescent="0.2">
      <c r="B1073"/>
      <c r="C1073"/>
      <c r="D1073"/>
      <c r="E1073"/>
      <c r="G1073"/>
      <c r="H1073"/>
      <c r="I1073"/>
      <c r="J1073"/>
    </row>
    <row r="1074" spans="2:10" ht="14.25" x14ac:dyDescent="0.2">
      <c r="B1074"/>
      <c r="C1074"/>
      <c r="D1074"/>
      <c r="E1074"/>
      <c r="G1074"/>
      <c r="H1074"/>
      <c r="I1074"/>
      <c r="J1074"/>
    </row>
    <row r="1075" spans="2:10" ht="14.25" x14ac:dyDescent="0.2">
      <c r="B1075"/>
      <c r="C1075"/>
      <c r="D1075"/>
      <c r="E1075"/>
      <c r="G1075"/>
      <c r="H1075"/>
      <c r="I1075"/>
      <c r="J1075"/>
    </row>
    <row r="1076" spans="2:10" ht="14.25" x14ac:dyDescent="0.2">
      <c r="B1076"/>
      <c r="C1076"/>
      <c r="D1076"/>
      <c r="E1076"/>
      <c r="G1076"/>
      <c r="H1076"/>
      <c r="I1076"/>
      <c r="J1076"/>
    </row>
    <row r="1077" spans="2:10" ht="14.25" x14ac:dyDescent="0.2">
      <c r="B1077"/>
      <c r="C1077"/>
      <c r="D1077"/>
      <c r="E1077"/>
      <c r="G1077"/>
      <c r="H1077"/>
      <c r="I1077"/>
      <c r="J1077"/>
    </row>
    <row r="1078" spans="2:10" ht="14.25" x14ac:dyDescent="0.2">
      <c r="B1078"/>
      <c r="C1078"/>
      <c r="D1078"/>
      <c r="E1078"/>
      <c r="G1078"/>
      <c r="H1078"/>
      <c r="I1078"/>
      <c r="J1078"/>
    </row>
    <row r="1079" spans="2:10" ht="14.25" x14ac:dyDescent="0.2">
      <c r="B1079"/>
      <c r="C1079"/>
      <c r="D1079"/>
      <c r="E1079"/>
      <c r="G1079"/>
      <c r="H1079"/>
      <c r="I1079"/>
      <c r="J1079"/>
    </row>
    <row r="1080" spans="2:10" ht="14.25" x14ac:dyDescent="0.2">
      <c r="B1080"/>
      <c r="C1080"/>
      <c r="D1080"/>
      <c r="E1080"/>
      <c r="G1080"/>
      <c r="H1080"/>
      <c r="I1080"/>
      <c r="J1080"/>
    </row>
    <row r="1081" spans="2:10" ht="14.25" x14ac:dyDescent="0.2">
      <c r="B1081"/>
      <c r="C1081"/>
      <c r="D1081"/>
      <c r="E1081"/>
      <c r="G1081"/>
      <c r="H1081"/>
      <c r="I1081"/>
      <c r="J1081"/>
    </row>
    <row r="1082" spans="2:10" ht="14.25" x14ac:dyDescent="0.2">
      <c r="B1082"/>
      <c r="C1082"/>
      <c r="D1082"/>
      <c r="E1082"/>
      <c r="G1082"/>
      <c r="H1082"/>
      <c r="I1082"/>
      <c r="J1082"/>
    </row>
    <row r="1083" spans="2:10" ht="14.25" x14ac:dyDescent="0.2">
      <c r="B1083"/>
      <c r="C1083"/>
      <c r="D1083"/>
      <c r="E1083"/>
      <c r="G1083"/>
      <c r="H1083"/>
      <c r="I1083"/>
      <c r="J1083"/>
    </row>
    <row r="1084" spans="2:10" ht="14.25" x14ac:dyDescent="0.2">
      <c r="B1084"/>
      <c r="C1084"/>
      <c r="D1084"/>
      <c r="E1084"/>
      <c r="G1084"/>
      <c r="H1084"/>
      <c r="I1084"/>
      <c r="J1084"/>
    </row>
    <row r="1085" spans="2:10" ht="14.25" x14ac:dyDescent="0.2">
      <c r="B1085"/>
      <c r="C1085"/>
      <c r="D1085"/>
      <c r="E1085"/>
      <c r="G1085"/>
      <c r="H1085"/>
      <c r="I1085"/>
      <c r="J1085"/>
    </row>
    <row r="1086" spans="2:10" ht="14.25" x14ac:dyDescent="0.2">
      <c r="B1086"/>
      <c r="C1086"/>
      <c r="D1086"/>
      <c r="E1086"/>
      <c r="G1086"/>
      <c r="H1086"/>
      <c r="I1086"/>
      <c r="J1086"/>
    </row>
    <row r="1087" spans="2:10" ht="14.25" x14ac:dyDescent="0.2">
      <c r="B1087"/>
      <c r="C1087"/>
      <c r="D1087"/>
      <c r="E1087"/>
      <c r="G1087"/>
      <c r="H1087"/>
      <c r="I1087"/>
      <c r="J1087"/>
    </row>
    <row r="1088" spans="2:10" ht="14.25" x14ac:dyDescent="0.2">
      <c r="B1088"/>
      <c r="C1088"/>
      <c r="D1088"/>
      <c r="E1088"/>
      <c r="G1088"/>
      <c r="H1088"/>
      <c r="I1088"/>
      <c r="J1088"/>
    </row>
    <row r="1089" spans="2:10" ht="14.25" x14ac:dyDescent="0.2">
      <c r="B1089"/>
      <c r="C1089"/>
      <c r="D1089"/>
      <c r="E1089"/>
      <c r="G1089"/>
      <c r="H1089"/>
      <c r="I1089"/>
      <c r="J1089"/>
    </row>
    <row r="1090" spans="2:10" ht="14.25" x14ac:dyDescent="0.2">
      <c r="B1090"/>
      <c r="C1090"/>
      <c r="D1090"/>
      <c r="E1090"/>
      <c r="G1090"/>
      <c r="H1090"/>
      <c r="I1090"/>
      <c r="J1090"/>
    </row>
    <row r="1091" spans="2:10" ht="14.25" x14ac:dyDescent="0.2">
      <c r="B1091"/>
      <c r="C1091"/>
      <c r="D1091"/>
      <c r="E1091"/>
      <c r="G1091"/>
      <c r="H1091"/>
      <c r="I1091"/>
      <c r="J1091"/>
    </row>
    <row r="1092" spans="2:10" ht="14.25" x14ac:dyDescent="0.2">
      <c r="B1092"/>
      <c r="C1092"/>
      <c r="D1092"/>
      <c r="E1092"/>
      <c r="G1092"/>
      <c r="H1092"/>
      <c r="I1092"/>
      <c r="J1092"/>
    </row>
    <row r="1093" spans="2:10" ht="14.25" x14ac:dyDescent="0.2">
      <c r="B1093"/>
      <c r="C1093"/>
      <c r="D1093"/>
      <c r="E1093"/>
      <c r="G1093"/>
      <c r="H1093"/>
      <c r="I1093"/>
      <c r="J1093"/>
    </row>
    <row r="1094" spans="2:10" ht="14.25" x14ac:dyDescent="0.2">
      <c r="B1094"/>
      <c r="C1094"/>
      <c r="D1094"/>
      <c r="E1094"/>
      <c r="G1094"/>
      <c r="H1094"/>
      <c r="I1094"/>
      <c r="J1094"/>
    </row>
    <row r="1095" spans="2:10" ht="14.25" x14ac:dyDescent="0.2">
      <c r="B1095"/>
      <c r="C1095"/>
      <c r="D1095"/>
      <c r="E1095"/>
      <c r="G1095"/>
      <c r="H1095"/>
      <c r="I1095"/>
      <c r="J1095"/>
    </row>
    <row r="1096" spans="2:10" ht="14.25" x14ac:dyDescent="0.2">
      <c r="B1096"/>
      <c r="C1096"/>
      <c r="D1096"/>
      <c r="E1096"/>
      <c r="G1096"/>
      <c r="H1096"/>
      <c r="I1096"/>
      <c r="J1096"/>
    </row>
    <row r="1097" spans="2:10" ht="14.25" x14ac:dyDescent="0.2">
      <c r="B1097"/>
      <c r="C1097"/>
      <c r="D1097"/>
      <c r="E1097"/>
      <c r="G1097"/>
      <c r="H1097"/>
      <c r="I1097"/>
      <c r="J1097"/>
    </row>
    <row r="1098" spans="2:10" ht="14.25" x14ac:dyDescent="0.2">
      <c r="B1098"/>
      <c r="C1098"/>
      <c r="D1098"/>
      <c r="E1098"/>
      <c r="G1098"/>
      <c r="H1098"/>
      <c r="I1098"/>
      <c r="J1098"/>
    </row>
    <row r="1099" spans="2:10" ht="14.25" x14ac:dyDescent="0.2">
      <c r="B1099"/>
      <c r="C1099"/>
      <c r="D1099"/>
      <c r="E1099"/>
      <c r="G1099"/>
      <c r="H1099"/>
      <c r="I1099"/>
      <c r="J1099"/>
    </row>
    <row r="1100" spans="2:10" ht="14.25" x14ac:dyDescent="0.2">
      <c r="B1100"/>
      <c r="C1100"/>
      <c r="D1100"/>
      <c r="E1100"/>
      <c r="G1100"/>
      <c r="H1100"/>
      <c r="I1100"/>
      <c r="J1100"/>
    </row>
    <row r="1101" spans="2:10" ht="14.25" x14ac:dyDescent="0.2">
      <c r="B1101"/>
      <c r="C1101"/>
      <c r="D1101"/>
      <c r="E1101"/>
      <c r="G1101"/>
      <c r="H1101"/>
      <c r="I1101"/>
      <c r="J1101"/>
    </row>
    <row r="1102" spans="2:10" ht="14.25" x14ac:dyDescent="0.2">
      <c r="B1102"/>
      <c r="C1102"/>
      <c r="D1102"/>
      <c r="E1102"/>
      <c r="G1102"/>
      <c r="H1102"/>
      <c r="I1102"/>
      <c r="J1102"/>
    </row>
    <row r="1103" spans="2:10" ht="14.25" x14ac:dyDescent="0.2">
      <c r="B1103"/>
      <c r="C1103"/>
      <c r="D1103"/>
      <c r="E1103"/>
      <c r="G1103"/>
      <c r="H1103"/>
      <c r="I1103"/>
      <c r="J1103"/>
    </row>
    <row r="1104" spans="2:10" ht="14.25" x14ac:dyDescent="0.2">
      <c r="B1104"/>
      <c r="C1104"/>
      <c r="D1104"/>
      <c r="E1104"/>
      <c r="G1104"/>
      <c r="H1104"/>
      <c r="I1104"/>
      <c r="J1104"/>
    </row>
    <row r="1105" spans="2:10" ht="14.25" x14ac:dyDescent="0.2">
      <c r="B1105"/>
      <c r="C1105"/>
      <c r="D1105"/>
      <c r="E1105"/>
      <c r="G1105"/>
      <c r="H1105"/>
      <c r="I1105"/>
      <c r="J1105"/>
    </row>
    <row r="1106" spans="2:10" ht="14.25" x14ac:dyDescent="0.2">
      <c r="B1106"/>
      <c r="C1106"/>
      <c r="D1106"/>
      <c r="E1106"/>
      <c r="G1106"/>
      <c r="H1106"/>
      <c r="I1106"/>
      <c r="J1106"/>
    </row>
    <row r="1107" spans="2:10" ht="14.25" x14ac:dyDescent="0.2">
      <c r="B1107"/>
      <c r="C1107"/>
      <c r="D1107"/>
      <c r="E1107"/>
      <c r="G1107"/>
      <c r="H1107"/>
      <c r="I1107"/>
      <c r="J1107"/>
    </row>
    <row r="1108" spans="2:10" ht="14.25" x14ac:dyDescent="0.2">
      <c r="B1108"/>
      <c r="C1108"/>
      <c r="D1108"/>
      <c r="E1108"/>
      <c r="G1108"/>
      <c r="H1108"/>
      <c r="I1108"/>
      <c r="J1108"/>
    </row>
    <row r="1109" spans="2:10" ht="14.25" x14ac:dyDescent="0.2">
      <c r="B1109"/>
      <c r="C1109"/>
      <c r="D1109"/>
      <c r="E1109"/>
      <c r="G1109"/>
      <c r="H1109"/>
      <c r="I1109"/>
      <c r="J1109"/>
    </row>
    <row r="1110" spans="2:10" ht="14.25" x14ac:dyDescent="0.2">
      <c r="B1110"/>
      <c r="C1110"/>
      <c r="D1110"/>
      <c r="E1110"/>
      <c r="G1110"/>
      <c r="H1110"/>
      <c r="I1110"/>
      <c r="J1110"/>
    </row>
    <row r="1111" spans="2:10" ht="14.25" x14ac:dyDescent="0.2">
      <c r="B1111"/>
      <c r="C1111"/>
      <c r="D1111"/>
      <c r="E1111"/>
      <c r="G1111"/>
      <c r="H1111"/>
      <c r="I1111"/>
      <c r="J1111"/>
    </row>
    <row r="1112" spans="2:10" ht="14.25" x14ac:dyDescent="0.2">
      <c r="B1112"/>
      <c r="C1112"/>
      <c r="D1112"/>
      <c r="E1112"/>
      <c r="G1112"/>
      <c r="H1112"/>
      <c r="I1112"/>
      <c r="J1112"/>
    </row>
    <row r="1113" spans="2:10" ht="14.25" x14ac:dyDescent="0.2">
      <c r="B1113"/>
      <c r="C1113"/>
      <c r="D1113"/>
      <c r="E1113"/>
      <c r="G1113"/>
      <c r="H1113"/>
      <c r="I1113"/>
      <c r="J1113"/>
    </row>
    <row r="1114" spans="2:10" ht="14.25" x14ac:dyDescent="0.2">
      <c r="B1114"/>
      <c r="C1114"/>
      <c r="D1114"/>
      <c r="E1114"/>
      <c r="G1114"/>
      <c r="H1114"/>
      <c r="I1114"/>
      <c r="J1114"/>
    </row>
    <row r="1115" spans="2:10" ht="14.25" x14ac:dyDescent="0.2">
      <c r="B1115"/>
      <c r="C1115"/>
      <c r="D1115"/>
      <c r="E1115"/>
      <c r="G1115"/>
      <c r="H1115"/>
      <c r="I1115"/>
      <c r="J1115"/>
    </row>
    <row r="1116" spans="2:10" ht="14.25" x14ac:dyDescent="0.2">
      <c r="B1116"/>
      <c r="C1116"/>
      <c r="D1116"/>
      <c r="E1116"/>
      <c r="G1116"/>
      <c r="H1116"/>
      <c r="I1116"/>
      <c r="J1116"/>
    </row>
    <row r="1117" spans="2:10" ht="14.25" x14ac:dyDescent="0.2">
      <c r="B1117"/>
      <c r="C1117"/>
      <c r="D1117"/>
      <c r="E1117"/>
      <c r="G1117"/>
      <c r="H1117"/>
      <c r="I1117"/>
      <c r="J1117"/>
    </row>
    <row r="1118" spans="2:10" ht="14.25" x14ac:dyDescent="0.2">
      <c r="B1118"/>
      <c r="C1118"/>
      <c r="D1118"/>
      <c r="E1118"/>
      <c r="G1118"/>
      <c r="H1118"/>
      <c r="I1118"/>
      <c r="J1118"/>
    </row>
    <row r="1119" spans="2:10" ht="14.25" x14ac:dyDescent="0.2">
      <c r="B1119"/>
      <c r="C1119"/>
      <c r="D1119"/>
      <c r="E1119"/>
      <c r="G1119"/>
      <c r="H1119"/>
      <c r="I1119"/>
      <c r="J1119"/>
    </row>
    <row r="1120" spans="2:10" ht="14.25" x14ac:dyDescent="0.2">
      <c r="B1120"/>
      <c r="C1120"/>
      <c r="D1120"/>
      <c r="E1120"/>
      <c r="G1120"/>
      <c r="H1120"/>
      <c r="I1120"/>
      <c r="J1120"/>
    </row>
    <row r="1121" spans="2:10" ht="14.25" x14ac:dyDescent="0.2">
      <c r="B1121"/>
      <c r="C1121"/>
      <c r="D1121"/>
      <c r="E1121"/>
      <c r="G1121"/>
      <c r="H1121"/>
      <c r="I1121"/>
      <c r="J1121"/>
    </row>
    <row r="1122" spans="2:10" ht="14.25" x14ac:dyDescent="0.2">
      <c r="B1122"/>
      <c r="C1122"/>
      <c r="D1122"/>
      <c r="E1122"/>
      <c r="G1122"/>
      <c r="H1122"/>
      <c r="I1122"/>
      <c r="J1122"/>
    </row>
    <row r="1123" spans="2:10" ht="14.25" x14ac:dyDescent="0.2">
      <c r="B1123"/>
      <c r="C1123"/>
      <c r="D1123"/>
      <c r="E1123"/>
      <c r="G1123"/>
      <c r="H1123"/>
      <c r="I1123"/>
      <c r="J1123"/>
    </row>
    <row r="1124" spans="2:10" ht="14.25" x14ac:dyDescent="0.2">
      <c r="B1124"/>
      <c r="C1124"/>
      <c r="D1124"/>
      <c r="E1124"/>
      <c r="G1124"/>
      <c r="H1124"/>
      <c r="I1124"/>
      <c r="J1124"/>
    </row>
    <row r="1125" spans="2:10" ht="14.25" x14ac:dyDescent="0.2">
      <c r="B1125"/>
      <c r="C1125"/>
      <c r="D1125"/>
      <c r="E1125"/>
      <c r="G1125"/>
      <c r="H1125"/>
      <c r="I1125"/>
      <c r="J1125"/>
    </row>
    <row r="1126" spans="2:10" ht="14.25" x14ac:dyDescent="0.2">
      <c r="B1126"/>
      <c r="C1126"/>
      <c r="D1126"/>
      <c r="E1126"/>
      <c r="G1126"/>
      <c r="H1126"/>
      <c r="I1126"/>
      <c r="J1126"/>
    </row>
    <row r="1127" spans="2:10" ht="14.25" x14ac:dyDescent="0.2">
      <c r="B1127"/>
      <c r="C1127"/>
      <c r="D1127"/>
      <c r="E1127"/>
      <c r="G1127"/>
      <c r="H1127"/>
      <c r="I1127"/>
      <c r="J1127"/>
    </row>
    <row r="1128" spans="2:10" ht="14.25" x14ac:dyDescent="0.2">
      <c r="B1128"/>
      <c r="C1128"/>
      <c r="D1128"/>
      <c r="E1128"/>
      <c r="G1128"/>
      <c r="H1128"/>
      <c r="I1128"/>
      <c r="J1128"/>
    </row>
    <row r="1129" spans="2:10" ht="14.25" x14ac:dyDescent="0.2">
      <c r="B1129"/>
      <c r="C1129"/>
      <c r="D1129"/>
      <c r="E1129"/>
      <c r="G1129"/>
      <c r="H1129"/>
      <c r="I1129"/>
      <c r="J1129"/>
    </row>
    <row r="1130" spans="2:10" ht="14.25" x14ac:dyDescent="0.2">
      <c r="B1130"/>
      <c r="C1130"/>
      <c r="D1130"/>
      <c r="E1130"/>
      <c r="G1130"/>
      <c r="H1130"/>
      <c r="I1130"/>
      <c r="J1130"/>
    </row>
    <row r="1131" spans="2:10" ht="14.25" x14ac:dyDescent="0.2">
      <c r="B1131"/>
      <c r="C1131"/>
      <c r="D1131"/>
      <c r="E1131"/>
      <c r="G1131"/>
      <c r="H1131"/>
      <c r="I1131"/>
      <c r="J1131"/>
    </row>
    <row r="1132" spans="2:10" ht="14.25" x14ac:dyDescent="0.2">
      <c r="B1132"/>
      <c r="C1132"/>
      <c r="D1132"/>
      <c r="E1132"/>
      <c r="G1132"/>
      <c r="H1132"/>
      <c r="I1132"/>
      <c r="J1132"/>
    </row>
    <row r="1133" spans="2:10" ht="14.25" x14ac:dyDescent="0.2">
      <c r="B1133"/>
      <c r="C1133"/>
      <c r="D1133"/>
      <c r="E1133"/>
      <c r="G1133"/>
      <c r="H1133"/>
      <c r="I1133"/>
      <c r="J1133"/>
    </row>
    <row r="1134" spans="2:10" ht="14.25" x14ac:dyDescent="0.2">
      <c r="B1134"/>
      <c r="C1134"/>
      <c r="D1134"/>
      <c r="E1134"/>
      <c r="G1134"/>
      <c r="H1134"/>
      <c r="I1134"/>
      <c r="J1134"/>
    </row>
    <row r="1135" spans="2:10" ht="14.25" x14ac:dyDescent="0.2">
      <c r="B1135"/>
      <c r="C1135"/>
      <c r="D1135"/>
      <c r="E1135"/>
      <c r="G1135"/>
      <c r="H1135"/>
      <c r="I1135"/>
      <c r="J1135"/>
    </row>
    <row r="1136" spans="2:10" ht="14.25" x14ac:dyDescent="0.2">
      <c r="B1136"/>
      <c r="C1136"/>
      <c r="D1136"/>
      <c r="E1136"/>
      <c r="G1136"/>
      <c r="H1136"/>
      <c r="I1136"/>
      <c r="J1136"/>
    </row>
    <row r="1137" spans="2:10" ht="14.25" x14ac:dyDescent="0.2">
      <c r="B1137"/>
      <c r="C1137"/>
      <c r="D1137"/>
      <c r="E1137"/>
      <c r="G1137"/>
      <c r="H1137"/>
      <c r="I1137"/>
      <c r="J1137"/>
    </row>
    <row r="1138" spans="2:10" ht="14.25" x14ac:dyDescent="0.2">
      <c r="B1138"/>
      <c r="C1138"/>
      <c r="D1138"/>
      <c r="E1138"/>
      <c r="G1138"/>
      <c r="H1138"/>
      <c r="I1138"/>
      <c r="J1138"/>
    </row>
    <row r="1139" spans="2:10" ht="14.25" x14ac:dyDescent="0.2">
      <c r="B1139"/>
      <c r="C1139"/>
      <c r="D1139"/>
      <c r="E1139"/>
      <c r="G1139"/>
      <c r="H1139"/>
      <c r="I1139"/>
      <c r="J1139"/>
    </row>
    <row r="1140" spans="2:10" ht="14.25" x14ac:dyDescent="0.2">
      <c r="B1140"/>
      <c r="C1140"/>
      <c r="D1140"/>
      <c r="E1140"/>
      <c r="G1140"/>
      <c r="H1140"/>
      <c r="I1140"/>
      <c r="J1140"/>
    </row>
    <row r="1141" spans="2:10" ht="14.25" x14ac:dyDescent="0.2">
      <c r="B1141"/>
      <c r="C1141"/>
      <c r="D1141"/>
      <c r="E1141"/>
      <c r="G1141"/>
      <c r="H1141"/>
      <c r="I1141"/>
      <c r="J1141"/>
    </row>
    <row r="1142" spans="2:10" ht="14.25" x14ac:dyDescent="0.2">
      <c r="B1142"/>
      <c r="C1142"/>
      <c r="D1142"/>
      <c r="E1142"/>
      <c r="G1142"/>
      <c r="H1142"/>
      <c r="I1142"/>
      <c r="J1142"/>
    </row>
    <row r="1143" spans="2:10" ht="14.25" x14ac:dyDescent="0.2">
      <c r="B1143"/>
      <c r="C1143"/>
      <c r="D1143"/>
      <c r="E1143"/>
      <c r="G1143"/>
      <c r="H1143"/>
      <c r="I1143"/>
      <c r="J1143"/>
    </row>
    <row r="1144" spans="2:10" ht="14.25" x14ac:dyDescent="0.2">
      <c r="B1144"/>
      <c r="C1144"/>
      <c r="D1144"/>
      <c r="E1144"/>
      <c r="G1144"/>
      <c r="H1144"/>
      <c r="I1144"/>
      <c r="J1144"/>
    </row>
    <row r="1145" spans="2:10" ht="14.25" x14ac:dyDescent="0.2">
      <c r="B1145"/>
      <c r="C1145"/>
      <c r="D1145"/>
      <c r="E1145"/>
      <c r="G1145"/>
      <c r="H1145"/>
      <c r="I1145"/>
      <c r="J1145"/>
    </row>
    <row r="1146" spans="2:10" ht="14.25" x14ac:dyDescent="0.2">
      <c r="B1146"/>
      <c r="C1146"/>
      <c r="D1146"/>
      <c r="E1146"/>
      <c r="G1146"/>
      <c r="H1146"/>
      <c r="I1146"/>
      <c r="J1146"/>
    </row>
    <row r="1147" spans="2:10" ht="14.25" x14ac:dyDescent="0.2">
      <c r="B1147"/>
      <c r="C1147"/>
      <c r="D1147"/>
      <c r="E1147"/>
      <c r="G1147"/>
      <c r="H1147"/>
      <c r="I1147"/>
      <c r="J1147"/>
    </row>
    <row r="1148" spans="2:10" ht="14.25" x14ac:dyDescent="0.2">
      <c r="B1148"/>
      <c r="C1148"/>
      <c r="D1148"/>
      <c r="E1148"/>
      <c r="G1148"/>
      <c r="H1148"/>
      <c r="I1148"/>
      <c r="J1148"/>
    </row>
    <row r="1149" spans="2:10" ht="14.25" x14ac:dyDescent="0.2">
      <c r="B1149"/>
      <c r="C1149"/>
      <c r="D1149"/>
      <c r="E1149"/>
      <c r="G1149"/>
      <c r="H1149"/>
      <c r="I1149"/>
      <c r="J1149"/>
    </row>
    <row r="1150" spans="2:10" ht="14.25" x14ac:dyDescent="0.2">
      <c r="B1150"/>
      <c r="C1150"/>
      <c r="D1150"/>
      <c r="E1150"/>
      <c r="G1150"/>
      <c r="H1150"/>
      <c r="I1150"/>
      <c r="J1150"/>
    </row>
    <row r="1151" spans="2:10" ht="14.25" x14ac:dyDescent="0.2">
      <c r="B1151"/>
      <c r="C1151"/>
      <c r="D1151"/>
      <c r="E1151"/>
      <c r="G1151"/>
      <c r="H1151"/>
      <c r="I1151"/>
      <c r="J1151"/>
    </row>
    <row r="1152" spans="2:10" ht="14.25" x14ac:dyDescent="0.2">
      <c r="B1152"/>
      <c r="C1152"/>
      <c r="D1152"/>
      <c r="E1152"/>
      <c r="G1152"/>
      <c r="H1152"/>
      <c r="I1152"/>
      <c r="J1152"/>
    </row>
    <row r="1153" spans="2:10" ht="14.25" x14ac:dyDescent="0.2">
      <c r="B1153"/>
      <c r="C1153"/>
      <c r="D1153"/>
      <c r="E1153"/>
      <c r="G1153"/>
      <c r="H1153"/>
      <c r="I1153"/>
      <c r="J1153"/>
    </row>
    <row r="1154" spans="2:10" ht="14.25" x14ac:dyDescent="0.2">
      <c r="B1154"/>
      <c r="C1154"/>
      <c r="D1154"/>
      <c r="E1154"/>
      <c r="G1154"/>
      <c r="H1154"/>
      <c r="I1154"/>
      <c r="J1154"/>
    </row>
    <row r="1155" spans="2:10" ht="14.25" x14ac:dyDescent="0.2">
      <c r="B1155"/>
      <c r="C1155"/>
      <c r="D1155"/>
      <c r="E1155"/>
      <c r="G1155"/>
      <c r="H1155"/>
      <c r="I1155"/>
      <c r="J1155"/>
    </row>
    <row r="1156" spans="2:10" ht="14.25" x14ac:dyDescent="0.2">
      <c r="B1156"/>
      <c r="C1156"/>
      <c r="D1156"/>
      <c r="E1156"/>
      <c r="G1156"/>
      <c r="H1156"/>
      <c r="I1156"/>
      <c r="J1156"/>
    </row>
    <row r="1157" spans="2:10" ht="14.25" x14ac:dyDescent="0.2">
      <c r="B1157"/>
      <c r="C1157"/>
      <c r="D1157"/>
      <c r="E1157"/>
      <c r="G1157"/>
      <c r="H1157"/>
      <c r="I1157"/>
      <c r="J1157"/>
    </row>
    <row r="1158" spans="2:10" ht="14.25" x14ac:dyDescent="0.2">
      <c r="B1158"/>
      <c r="C1158"/>
      <c r="D1158"/>
      <c r="E1158"/>
      <c r="G1158"/>
      <c r="H1158"/>
      <c r="I1158"/>
      <c r="J1158"/>
    </row>
    <row r="1159" spans="2:10" ht="14.25" x14ac:dyDescent="0.2">
      <c r="B1159"/>
      <c r="C1159"/>
      <c r="D1159"/>
      <c r="E1159"/>
      <c r="G1159"/>
      <c r="H1159"/>
      <c r="I1159"/>
      <c r="J1159"/>
    </row>
    <row r="1160" spans="2:10" ht="14.25" x14ac:dyDescent="0.2">
      <c r="B1160"/>
      <c r="C1160"/>
      <c r="D1160"/>
      <c r="E1160"/>
      <c r="G1160"/>
      <c r="H1160"/>
      <c r="I1160"/>
      <c r="J1160"/>
    </row>
    <row r="1161" spans="2:10" ht="14.25" x14ac:dyDescent="0.2">
      <c r="B1161"/>
      <c r="C1161"/>
      <c r="D1161"/>
      <c r="E1161"/>
      <c r="G1161"/>
      <c r="H1161"/>
      <c r="I1161"/>
      <c r="J1161"/>
    </row>
    <row r="1162" spans="2:10" ht="14.25" x14ac:dyDescent="0.2">
      <c r="B1162"/>
      <c r="C1162"/>
      <c r="D1162"/>
      <c r="E1162"/>
      <c r="G1162"/>
      <c r="H1162"/>
      <c r="I1162"/>
      <c r="J1162"/>
    </row>
    <row r="1163" spans="2:10" ht="14.25" x14ac:dyDescent="0.2">
      <c r="B1163"/>
      <c r="C1163"/>
      <c r="D1163"/>
      <c r="E1163"/>
      <c r="G1163"/>
      <c r="H1163"/>
      <c r="I1163"/>
      <c r="J1163"/>
    </row>
    <row r="1164" spans="2:10" ht="14.25" x14ac:dyDescent="0.2">
      <c r="B1164"/>
      <c r="C1164"/>
      <c r="D1164"/>
      <c r="E1164"/>
      <c r="G1164"/>
      <c r="H1164"/>
      <c r="I1164"/>
      <c r="J1164"/>
    </row>
    <row r="1165" spans="2:10" ht="14.25" x14ac:dyDescent="0.2">
      <c r="B1165"/>
      <c r="C1165"/>
      <c r="D1165"/>
      <c r="E1165"/>
      <c r="G1165"/>
      <c r="H1165"/>
      <c r="I1165"/>
      <c r="J1165"/>
    </row>
    <row r="1166" spans="2:10" ht="14.25" x14ac:dyDescent="0.2">
      <c r="B1166"/>
      <c r="C1166"/>
      <c r="D1166"/>
      <c r="E1166"/>
      <c r="G1166"/>
      <c r="H1166"/>
      <c r="I1166"/>
      <c r="J1166"/>
    </row>
    <row r="1167" spans="2:10" ht="14.25" x14ac:dyDescent="0.2">
      <c r="B1167"/>
      <c r="C1167"/>
      <c r="D1167"/>
      <c r="E1167"/>
      <c r="G1167"/>
      <c r="H1167"/>
      <c r="I1167"/>
      <c r="J1167"/>
    </row>
    <row r="1168" spans="2:10" ht="14.25" x14ac:dyDescent="0.2">
      <c r="B1168"/>
      <c r="C1168"/>
      <c r="D1168"/>
      <c r="E1168"/>
      <c r="G1168"/>
      <c r="H1168"/>
      <c r="I1168"/>
      <c r="J1168"/>
    </row>
    <row r="1169" spans="2:10" ht="14.25" x14ac:dyDescent="0.2">
      <c r="B1169"/>
      <c r="C1169"/>
      <c r="D1169"/>
      <c r="E1169"/>
      <c r="G1169"/>
      <c r="H1169"/>
      <c r="I1169"/>
      <c r="J1169"/>
    </row>
    <row r="1170" spans="2:10" ht="14.25" x14ac:dyDescent="0.2">
      <c r="B1170"/>
      <c r="C1170"/>
      <c r="D1170"/>
      <c r="E1170"/>
      <c r="G1170"/>
      <c r="H1170"/>
      <c r="I1170"/>
      <c r="J1170"/>
    </row>
    <row r="1171" spans="2:10" ht="14.25" x14ac:dyDescent="0.2">
      <c r="B1171"/>
      <c r="C1171"/>
      <c r="D1171"/>
      <c r="E1171"/>
      <c r="G1171"/>
      <c r="H1171"/>
      <c r="I1171"/>
      <c r="J1171"/>
    </row>
    <row r="1172" spans="2:10" ht="14.25" x14ac:dyDescent="0.2">
      <c r="B1172"/>
      <c r="C1172"/>
      <c r="D1172"/>
      <c r="E1172"/>
      <c r="G1172"/>
      <c r="H1172"/>
      <c r="I1172"/>
      <c r="J1172"/>
    </row>
    <row r="1173" spans="2:10" ht="14.25" x14ac:dyDescent="0.2">
      <c r="B1173"/>
      <c r="C1173"/>
      <c r="D1173"/>
      <c r="E1173"/>
      <c r="G1173"/>
      <c r="H1173"/>
      <c r="I1173"/>
      <c r="J1173"/>
    </row>
    <row r="1174" spans="2:10" ht="14.25" x14ac:dyDescent="0.2">
      <c r="B1174"/>
      <c r="C1174"/>
      <c r="D1174"/>
      <c r="E1174"/>
      <c r="G1174"/>
      <c r="H1174"/>
      <c r="I1174"/>
      <c r="J1174"/>
    </row>
    <row r="1175" spans="2:10" ht="14.25" x14ac:dyDescent="0.2">
      <c r="B1175"/>
      <c r="C1175"/>
      <c r="D1175"/>
      <c r="E1175"/>
      <c r="G1175"/>
      <c r="H1175"/>
      <c r="I1175"/>
      <c r="J1175"/>
    </row>
    <row r="1176" spans="2:10" ht="14.25" x14ac:dyDescent="0.2">
      <c r="B1176"/>
      <c r="C1176"/>
      <c r="D1176"/>
      <c r="E1176"/>
      <c r="G1176"/>
      <c r="H1176"/>
      <c r="I1176"/>
      <c r="J1176"/>
    </row>
    <row r="1177" spans="2:10" ht="14.25" x14ac:dyDescent="0.2">
      <c r="B1177"/>
      <c r="C1177"/>
      <c r="D1177"/>
      <c r="E1177"/>
      <c r="G1177"/>
      <c r="H1177"/>
      <c r="I1177"/>
      <c r="J1177"/>
    </row>
    <row r="1178" spans="2:10" ht="14.25" x14ac:dyDescent="0.2">
      <c r="B1178"/>
      <c r="C1178"/>
      <c r="D1178"/>
      <c r="E1178"/>
      <c r="G1178"/>
      <c r="H1178"/>
      <c r="I1178"/>
      <c r="J1178"/>
    </row>
    <row r="1179" spans="2:10" ht="14.25" x14ac:dyDescent="0.2">
      <c r="B1179"/>
      <c r="C1179"/>
      <c r="D1179"/>
      <c r="E1179"/>
      <c r="G1179"/>
      <c r="H1179"/>
      <c r="I1179"/>
      <c r="J1179"/>
    </row>
    <row r="1180" spans="2:10" ht="14.25" x14ac:dyDescent="0.2">
      <c r="B1180"/>
      <c r="C1180"/>
      <c r="D1180"/>
      <c r="E1180"/>
      <c r="G1180"/>
      <c r="H1180"/>
      <c r="I1180"/>
      <c r="J1180"/>
    </row>
    <row r="1181" spans="2:10" ht="14.25" x14ac:dyDescent="0.2">
      <c r="B1181"/>
      <c r="C1181"/>
      <c r="D1181"/>
      <c r="E1181"/>
      <c r="G1181"/>
      <c r="H1181"/>
      <c r="I1181"/>
      <c r="J1181"/>
    </row>
    <row r="1182" spans="2:10" ht="14.25" x14ac:dyDescent="0.2">
      <c r="B1182"/>
      <c r="C1182"/>
      <c r="D1182"/>
      <c r="E1182"/>
      <c r="G1182"/>
      <c r="H1182"/>
      <c r="I1182"/>
      <c r="J1182"/>
    </row>
    <row r="1183" spans="2:10" ht="14.25" x14ac:dyDescent="0.2">
      <c r="B1183"/>
      <c r="C1183"/>
      <c r="D1183"/>
      <c r="E1183"/>
      <c r="G1183"/>
      <c r="H1183"/>
      <c r="I1183"/>
      <c r="J1183"/>
    </row>
    <row r="1184" spans="2:10" ht="14.25" x14ac:dyDescent="0.2">
      <c r="B1184"/>
      <c r="C1184"/>
      <c r="D1184"/>
      <c r="E1184"/>
      <c r="G1184"/>
      <c r="H1184"/>
      <c r="I1184"/>
      <c r="J1184"/>
    </row>
    <row r="1185" spans="2:10" ht="14.25" x14ac:dyDescent="0.2">
      <c r="B1185"/>
      <c r="C1185"/>
      <c r="D1185"/>
      <c r="E1185"/>
      <c r="G1185"/>
      <c r="H1185"/>
      <c r="I1185"/>
      <c r="J1185"/>
    </row>
    <row r="1186" spans="2:10" ht="14.25" x14ac:dyDescent="0.2">
      <c r="B1186"/>
      <c r="C1186"/>
      <c r="D1186"/>
      <c r="E1186"/>
      <c r="G1186"/>
      <c r="H1186"/>
      <c r="I1186"/>
      <c r="J1186"/>
    </row>
    <row r="1187" spans="2:10" ht="14.25" x14ac:dyDescent="0.2">
      <c r="B1187"/>
      <c r="C1187"/>
      <c r="D1187"/>
      <c r="E1187"/>
      <c r="G1187"/>
      <c r="H1187"/>
      <c r="I1187"/>
      <c r="J1187"/>
    </row>
    <row r="1188" spans="2:10" ht="14.25" x14ac:dyDescent="0.2">
      <c r="B1188"/>
      <c r="C1188"/>
      <c r="D1188"/>
      <c r="E1188"/>
      <c r="G1188"/>
      <c r="H1188"/>
      <c r="I1188"/>
      <c r="J1188"/>
    </row>
    <row r="1189" spans="2:10" ht="14.25" x14ac:dyDescent="0.2">
      <c r="B1189"/>
      <c r="C1189"/>
      <c r="D1189"/>
      <c r="E1189"/>
      <c r="G1189"/>
      <c r="H1189"/>
      <c r="I1189"/>
      <c r="J1189"/>
    </row>
    <row r="1190" spans="2:10" ht="14.25" x14ac:dyDescent="0.2">
      <c r="B1190"/>
      <c r="C1190"/>
      <c r="D1190"/>
      <c r="E1190"/>
      <c r="G1190"/>
      <c r="H1190"/>
      <c r="I1190"/>
      <c r="J1190"/>
    </row>
    <row r="1191" spans="2:10" ht="14.25" x14ac:dyDescent="0.2">
      <c r="B1191"/>
      <c r="C1191"/>
      <c r="D1191"/>
      <c r="E1191"/>
      <c r="G1191"/>
      <c r="H1191"/>
      <c r="I1191"/>
      <c r="J1191"/>
    </row>
    <row r="1192" spans="2:10" ht="14.25" x14ac:dyDescent="0.2">
      <c r="B1192"/>
      <c r="C1192"/>
      <c r="D1192"/>
      <c r="E1192"/>
      <c r="G1192"/>
      <c r="H1192"/>
      <c r="I1192"/>
      <c r="J1192"/>
    </row>
    <row r="1193" spans="2:10" ht="14.25" x14ac:dyDescent="0.2">
      <c r="B1193"/>
      <c r="C1193"/>
      <c r="D1193"/>
      <c r="E1193"/>
      <c r="G1193"/>
      <c r="H1193"/>
      <c r="I1193"/>
      <c r="J1193"/>
    </row>
    <row r="1194" spans="2:10" ht="14.25" x14ac:dyDescent="0.2">
      <c r="B1194"/>
      <c r="C1194"/>
      <c r="D1194"/>
      <c r="E1194"/>
      <c r="G1194"/>
      <c r="H1194"/>
      <c r="I1194"/>
      <c r="J1194"/>
    </row>
    <row r="1195" spans="2:10" ht="14.25" x14ac:dyDescent="0.2">
      <c r="B1195"/>
      <c r="C1195"/>
      <c r="D1195"/>
      <c r="E1195"/>
      <c r="G1195"/>
      <c r="H1195"/>
      <c r="I1195"/>
      <c r="J1195"/>
    </row>
    <row r="1196" spans="2:10" ht="14.25" x14ac:dyDescent="0.2">
      <c r="B1196"/>
      <c r="C1196"/>
      <c r="D1196"/>
      <c r="E1196"/>
      <c r="G1196"/>
      <c r="H1196"/>
      <c r="I1196"/>
      <c r="J1196"/>
    </row>
    <row r="1197" spans="2:10" ht="14.25" x14ac:dyDescent="0.2">
      <c r="B1197"/>
      <c r="C1197"/>
      <c r="D1197"/>
      <c r="E1197"/>
      <c r="G1197"/>
      <c r="H1197"/>
      <c r="I1197"/>
      <c r="J1197"/>
    </row>
    <row r="1198" spans="2:10" ht="14.25" x14ac:dyDescent="0.2">
      <c r="B1198"/>
      <c r="C1198"/>
      <c r="D1198"/>
      <c r="E1198"/>
      <c r="G1198"/>
      <c r="H1198"/>
      <c r="I1198"/>
      <c r="J1198"/>
    </row>
    <row r="1199" spans="2:10" ht="14.25" x14ac:dyDescent="0.2">
      <c r="B1199"/>
      <c r="C1199"/>
      <c r="D1199"/>
      <c r="E1199"/>
      <c r="G1199"/>
      <c r="H1199"/>
      <c r="I1199"/>
      <c r="J1199"/>
    </row>
    <row r="1200" spans="2:10" ht="14.25" x14ac:dyDescent="0.2">
      <c r="B1200"/>
      <c r="C1200"/>
      <c r="D1200"/>
      <c r="E1200"/>
      <c r="G1200"/>
      <c r="H1200"/>
      <c r="I1200"/>
      <c r="J1200"/>
    </row>
    <row r="1201" spans="2:10" ht="14.25" x14ac:dyDescent="0.2">
      <c r="B1201"/>
      <c r="C1201"/>
      <c r="D1201"/>
      <c r="E1201"/>
      <c r="G1201"/>
      <c r="H1201"/>
      <c r="I1201"/>
      <c r="J1201"/>
    </row>
    <row r="1202" spans="2:10" ht="14.25" x14ac:dyDescent="0.2">
      <c r="B1202"/>
      <c r="C1202"/>
      <c r="D1202"/>
      <c r="E1202"/>
      <c r="G1202"/>
      <c r="H1202"/>
      <c r="I1202"/>
      <c r="J1202"/>
    </row>
    <row r="1203" spans="2:10" ht="14.25" x14ac:dyDescent="0.2">
      <c r="B1203"/>
      <c r="C1203"/>
      <c r="D1203"/>
      <c r="E1203"/>
      <c r="G1203"/>
      <c r="H1203"/>
      <c r="I1203"/>
      <c r="J1203"/>
    </row>
    <row r="1204" spans="2:10" ht="14.25" x14ac:dyDescent="0.2">
      <c r="B1204"/>
      <c r="C1204"/>
      <c r="D1204"/>
      <c r="E1204"/>
      <c r="G1204"/>
      <c r="H1204"/>
      <c r="I1204"/>
      <c r="J1204"/>
    </row>
    <row r="1205" spans="2:10" ht="14.25" x14ac:dyDescent="0.2">
      <c r="B1205"/>
      <c r="C1205"/>
      <c r="D1205"/>
      <c r="E1205"/>
      <c r="G1205"/>
      <c r="H1205"/>
      <c r="I1205"/>
      <c r="J1205"/>
    </row>
    <row r="1206" spans="2:10" ht="14.25" x14ac:dyDescent="0.2">
      <c r="B1206"/>
      <c r="C1206"/>
      <c r="D1206"/>
      <c r="E1206"/>
      <c r="G1206"/>
      <c r="H1206"/>
      <c r="I1206"/>
      <c r="J1206"/>
    </row>
    <row r="1207" spans="2:10" ht="14.25" x14ac:dyDescent="0.2">
      <c r="B1207"/>
      <c r="C1207"/>
      <c r="D1207"/>
      <c r="E1207"/>
      <c r="G1207"/>
      <c r="H1207"/>
      <c r="I1207"/>
      <c r="J1207"/>
    </row>
    <row r="1208" spans="2:10" ht="14.25" x14ac:dyDescent="0.2">
      <c r="B1208"/>
      <c r="C1208"/>
      <c r="D1208"/>
      <c r="E1208"/>
      <c r="G1208"/>
      <c r="H1208"/>
      <c r="I1208"/>
      <c r="J1208"/>
    </row>
    <row r="1209" spans="2:10" ht="14.25" x14ac:dyDescent="0.2">
      <c r="B1209"/>
      <c r="C1209"/>
      <c r="D1209"/>
      <c r="E1209"/>
      <c r="G1209"/>
      <c r="H1209"/>
      <c r="I1209"/>
      <c r="J1209"/>
    </row>
    <row r="1210" spans="2:10" ht="14.25" x14ac:dyDescent="0.2">
      <c r="B1210"/>
      <c r="C1210"/>
      <c r="D1210"/>
      <c r="E1210"/>
      <c r="G1210"/>
      <c r="H1210"/>
      <c r="I1210"/>
      <c r="J1210"/>
    </row>
    <row r="1211" spans="2:10" ht="14.25" x14ac:dyDescent="0.2">
      <c r="B1211"/>
      <c r="C1211"/>
      <c r="D1211"/>
      <c r="E1211"/>
      <c r="G1211"/>
      <c r="H1211"/>
      <c r="I1211"/>
      <c r="J1211"/>
    </row>
    <row r="1212" spans="2:10" ht="14.25" x14ac:dyDescent="0.2">
      <c r="B1212"/>
      <c r="C1212"/>
      <c r="D1212"/>
      <c r="E1212"/>
      <c r="G1212"/>
      <c r="H1212"/>
      <c r="I1212"/>
      <c r="J1212"/>
    </row>
    <row r="1213" spans="2:10" ht="14.25" x14ac:dyDescent="0.2">
      <c r="B1213"/>
      <c r="C1213"/>
      <c r="D1213"/>
      <c r="E1213"/>
      <c r="G1213"/>
      <c r="H1213"/>
      <c r="I1213"/>
      <c r="J1213"/>
    </row>
    <row r="1214" spans="2:10" ht="14.25" x14ac:dyDescent="0.2">
      <c r="B1214"/>
      <c r="C1214"/>
      <c r="D1214"/>
      <c r="E1214"/>
      <c r="G1214"/>
      <c r="H1214"/>
      <c r="I1214"/>
      <c r="J1214"/>
    </row>
    <row r="1215" spans="2:10" ht="14.25" x14ac:dyDescent="0.2">
      <c r="B1215"/>
      <c r="C1215"/>
      <c r="D1215"/>
      <c r="E1215"/>
      <c r="G1215"/>
      <c r="H1215"/>
      <c r="I1215"/>
      <c r="J1215"/>
    </row>
    <row r="1216" spans="2:10" ht="14.25" x14ac:dyDescent="0.2">
      <c r="B1216"/>
      <c r="C1216"/>
      <c r="D1216"/>
      <c r="E1216"/>
      <c r="G1216"/>
      <c r="H1216"/>
      <c r="I1216"/>
      <c r="J1216"/>
    </row>
    <row r="1217" spans="2:10" ht="14.25" x14ac:dyDescent="0.2">
      <c r="B1217"/>
      <c r="C1217"/>
      <c r="D1217"/>
      <c r="E1217"/>
      <c r="G1217"/>
      <c r="H1217"/>
      <c r="I1217"/>
      <c r="J1217"/>
    </row>
    <row r="1218" spans="2:10" ht="14.25" x14ac:dyDescent="0.2">
      <c r="B1218"/>
      <c r="C1218"/>
      <c r="D1218"/>
      <c r="E1218"/>
      <c r="G1218"/>
      <c r="H1218"/>
      <c r="I1218"/>
      <c r="J1218"/>
    </row>
    <row r="1219" spans="2:10" ht="14.25" x14ac:dyDescent="0.2">
      <c r="B1219"/>
      <c r="C1219"/>
      <c r="D1219"/>
      <c r="E1219"/>
      <c r="G1219"/>
      <c r="H1219"/>
      <c r="I1219"/>
      <c r="J1219"/>
    </row>
    <row r="1220" spans="2:10" ht="14.25" x14ac:dyDescent="0.2">
      <c r="B1220"/>
      <c r="C1220"/>
      <c r="D1220"/>
      <c r="E1220"/>
      <c r="G1220"/>
      <c r="H1220"/>
      <c r="I1220"/>
      <c r="J1220"/>
    </row>
    <row r="1221" spans="2:10" ht="14.25" x14ac:dyDescent="0.2">
      <c r="B1221"/>
      <c r="C1221"/>
      <c r="D1221"/>
      <c r="E1221"/>
      <c r="G1221"/>
      <c r="H1221"/>
      <c r="I1221"/>
      <c r="J1221"/>
    </row>
    <row r="1222" spans="2:10" ht="14.25" x14ac:dyDescent="0.2">
      <c r="B1222"/>
      <c r="C1222"/>
      <c r="D1222"/>
      <c r="E1222"/>
      <c r="G1222"/>
      <c r="H1222"/>
      <c r="I1222"/>
      <c r="J1222"/>
    </row>
    <row r="1223" spans="2:10" ht="14.25" x14ac:dyDescent="0.2">
      <c r="B1223"/>
      <c r="C1223"/>
      <c r="D1223"/>
      <c r="E1223"/>
      <c r="G1223"/>
      <c r="H1223"/>
      <c r="I1223"/>
      <c r="J1223"/>
    </row>
    <row r="1224" spans="2:10" ht="14.25" x14ac:dyDescent="0.2">
      <c r="B1224"/>
      <c r="C1224"/>
      <c r="D1224"/>
      <c r="E1224"/>
      <c r="G1224"/>
      <c r="H1224"/>
      <c r="I1224"/>
      <c r="J1224"/>
    </row>
    <row r="1225" spans="2:10" ht="14.25" x14ac:dyDescent="0.2">
      <c r="B1225"/>
      <c r="C1225"/>
      <c r="D1225"/>
      <c r="E1225"/>
      <c r="G1225"/>
      <c r="H1225"/>
      <c r="I1225"/>
      <c r="J1225"/>
    </row>
    <row r="1226" spans="2:10" ht="14.25" x14ac:dyDescent="0.2">
      <c r="B1226"/>
      <c r="C1226"/>
      <c r="D1226"/>
      <c r="E1226"/>
      <c r="G1226"/>
      <c r="H1226"/>
      <c r="I1226"/>
      <c r="J1226"/>
    </row>
    <row r="1227" spans="2:10" ht="14.25" x14ac:dyDescent="0.2">
      <c r="B1227"/>
      <c r="C1227"/>
      <c r="D1227"/>
      <c r="E1227"/>
      <c r="G1227"/>
      <c r="H1227"/>
      <c r="I1227"/>
      <c r="J1227"/>
    </row>
    <row r="1228" spans="2:10" ht="14.25" x14ac:dyDescent="0.2">
      <c r="B1228"/>
      <c r="C1228"/>
      <c r="D1228"/>
      <c r="E1228"/>
      <c r="G1228"/>
      <c r="H1228"/>
      <c r="I1228"/>
      <c r="J1228"/>
    </row>
    <row r="1229" spans="2:10" ht="14.25" x14ac:dyDescent="0.2">
      <c r="B1229"/>
      <c r="C1229"/>
      <c r="D1229"/>
      <c r="E1229"/>
      <c r="G1229"/>
      <c r="H1229"/>
      <c r="I1229"/>
      <c r="J1229"/>
    </row>
    <row r="1230" spans="2:10" ht="14.25" x14ac:dyDescent="0.2">
      <c r="B1230"/>
      <c r="C1230"/>
      <c r="D1230"/>
      <c r="E1230"/>
      <c r="G1230"/>
      <c r="H1230"/>
      <c r="I1230"/>
      <c r="J1230"/>
    </row>
    <row r="1231" spans="2:10" ht="14.25" x14ac:dyDescent="0.2">
      <c r="B1231"/>
      <c r="C1231"/>
      <c r="D1231"/>
      <c r="E1231"/>
      <c r="G1231"/>
      <c r="H1231"/>
      <c r="I1231"/>
      <c r="J1231"/>
    </row>
    <row r="1232" spans="2:10" ht="14.25" x14ac:dyDescent="0.2">
      <c r="B1232"/>
      <c r="C1232"/>
      <c r="D1232"/>
      <c r="E1232"/>
      <c r="G1232"/>
      <c r="H1232"/>
      <c r="I1232"/>
      <c r="J1232"/>
    </row>
    <row r="1233" spans="2:10" ht="14.25" x14ac:dyDescent="0.2">
      <c r="B1233"/>
      <c r="C1233"/>
      <c r="D1233"/>
      <c r="E1233"/>
      <c r="G1233"/>
      <c r="H1233"/>
      <c r="I1233"/>
      <c r="J1233"/>
    </row>
    <row r="1234" spans="2:10" ht="14.25" x14ac:dyDescent="0.2">
      <c r="B1234"/>
      <c r="C1234"/>
      <c r="D1234"/>
      <c r="E1234"/>
      <c r="G1234"/>
      <c r="H1234"/>
      <c r="I1234"/>
      <c r="J1234"/>
    </row>
    <row r="1235" spans="2:10" ht="14.25" x14ac:dyDescent="0.2">
      <c r="B1235"/>
      <c r="C1235"/>
      <c r="D1235"/>
      <c r="E1235"/>
      <c r="G1235"/>
      <c r="H1235"/>
      <c r="I1235"/>
      <c r="J1235"/>
    </row>
    <row r="1236" spans="2:10" ht="14.25" x14ac:dyDescent="0.2">
      <c r="B1236"/>
      <c r="C1236"/>
      <c r="D1236"/>
      <c r="E1236"/>
      <c r="G1236"/>
      <c r="H1236"/>
      <c r="I1236"/>
      <c r="J1236"/>
    </row>
    <row r="1237" spans="2:10" ht="14.25" x14ac:dyDescent="0.2">
      <c r="B1237"/>
      <c r="C1237"/>
      <c r="D1237"/>
      <c r="E1237"/>
      <c r="G1237"/>
      <c r="H1237"/>
      <c r="I1237"/>
      <c r="J1237"/>
    </row>
    <row r="1238" spans="2:10" ht="14.25" x14ac:dyDescent="0.2">
      <c r="B1238"/>
      <c r="C1238"/>
      <c r="D1238"/>
      <c r="E1238"/>
      <c r="G1238"/>
      <c r="H1238"/>
      <c r="I1238"/>
      <c r="J1238"/>
    </row>
    <row r="1239" spans="2:10" ht="14.25" x14ac:dyDescent="0.2">
      <c r="B1239"/>
      <c r="C1239"/>
      <c r="D1239"/>
      <c r="E1239"/>
      <c r="G1239"/>
      <c r="H1239"/>
      <c r="I1239"/>
      <c r="J1239"/>
    </row>
    <row r="1240" spans="2:10" ht="14.25" x14ac:dyDescent="0.2">
      <c r="B1240"/>
      <c r="C1240"/>
      <c r="D1240"/>
      <c r="E1240"/>
      <c r="G1240"/>
      <c r="H1240"/>
      <c r="I1240"/>
      <c r="J1240"/>
    </row>
    <row r="1241" spans="2:10" ht="14.25" x14ac:dyDescent="0.2">
      <c r="B1241"/>
      <c r="C1241"/>
      <c r="D1241"/>
      <c r="E1241"/>
      <c r="G1241"/>
      <c r="H1241"/>
      <c r="I1241"/>
      <c r="J1241"/>
    </row>
    <row r="1242" spans="2:10" ht="14.25" x14ac:dyDescent="0.2">
      <c r="B1242"/>
      <c r="C1242"/>
      <c r="D1242"/>
      <c r="E1242"/>
      <c r="G1242"/>
      <c r="H1242"/>
      <c r="I1242"/>
      <c r="J1242"/>
    </row>
    <row r="1243" spans="2:10" ht="14.25" x14ac:dyDescent="0.2">
      <c r="B1243"/>
      <c r="C1243"/>
      <c r="D1243"/>
      <c r="E1243"/>
      <c r="G1243"/>
      <c r="H1243"/>
      <c r="I1243"/>
      <c r="J1243"/>
    </row>
    <row r="1244" spans="2:10" ht="14.25" x14ac:dyDescent="0.2">
      <c r="B1244"/>
      <c r="C1244"/>
      <c r="D1244"/>
      <c r="E1244"/>
      <c r="G1244"/>
      <c r="H1244"/>
      <c r="I1244"/>
      <c r="J1244"/>
    </row>
    <row r="1245" spans="2:10" ht="14.25" x14ac:dyDescent="0.2">
      <c r="B1245"/>
      <c r="C1245"/>
      <c r="D1245"/>
      <c r="E1245"/>
      <c r="G1245"/>
      <c r="H1245"/>
      <c r="I1245"/>
      <c r="J1245"/>
    </row>
    <row r="1246" spans="2:10" ht="14.25" x14ac:dyDescent="0.2">
      <c r="B1246"/>
      <c r="C1246"/>
      <c r="D1246"/>
      <c r="E1246"/>
      <c r="G1246"/>
      <c r="H1246"/>
      <c r="I1246"/>
      <c r="J1246"/>
    </row>
    <row r="1247" spans="2:10" ht="14.25" x14ac:dyDescent="0.2">
      <c r="B1247"/>
      <c r="C1247"/>
      <c r="D1247"/>
      <c r="E1247"/>
      <c r="G1247"/>
      <c r="H1247"/>
      <c r="I1247"/>
      <c r="J1247"/>
    </row>
    <row r="1248" spans="2:10" ht="14.25" x14ac:dyDescent="0.2">
      <c r="B1248"/>
      <c r="C1248"/>
      <c r="D1248"/>
      <c r="E1248"/>
      <c r="G1248"/>
      <c r="H1248"/>
      <c r="I1248"/>
      <c r="J1248"/>
    </row>
    <row r="1249" spans="2:10" ht="14.25" x14ac:dyDescent="0.2">
      <c r="B1249"/>
      <c r="C1249"/>
      <c r="D1249"/>
      <c r="E1249"/>
      <c r="G1249"/>
      <c r="H1249"/>
      <c r="I1249"/>
      <c r="J1249"/>
    </row>
    <row r="1250" spans="2:10" ht="14.25" x14ac:dyDescent="0.2">
      <c r="B1250"/>
      <c r="C1250"/>
      <c r="D1250"/>
      <c r="E1250"/>
      <c r="G1250"/>
      <c r="H1250"/>
      <c r="I1250"/>
      <c r="J1250"/>
    </row>
    <row r="1251" spans="2:10" ht="14.25" x14ac:dyDescent="0.2">
      <c r="B1251"/>
      <c r="C1251"/>
      <c r="D1251"/>
      <c r="E1251"/>
      <c r="G1251"/>
      <c r="H1251"/>
      <c r="I1251"/>
      <c r="J1251"/>
    </row>
    <row r="1252" spans="2:10" ht="14.25" x14ac:dyDescent="0.2">
      <c r="B1252"/>
      <c r="C1252"/>
      <c r="D1252"/>
      <c r="E1252"/>
      <c r="G1252"/>
      <c r="H1252"/>
      <c r="I1252"/>
      <c r="J1252"/>
    </row>
    <row r="1253" spans="2:10" ht="14.25" x14ac:dyDescent="0.2">
      <c r="B1253"/>
      <c r="C1253"/>
      <c r="D1253"/>
      <c r="E1253"/>
      <c r="G1253"/>
      <c r="H1253"/>
      <c r="I1253"/>
      <c r="J1253"/>
    </row>
    <row r="1254" spans="2:10" ht="14.25" x14ac:dyDescent="0.2">
      <c r="B1254"/>
      <c r="C1254"/>
      <c r="D1254"/>
      <c r="E1254"/>
      <c r="G1254"/>
      <c r="H1254"/>
      <c r="I1254"/>
      <c r="J1254"/>
    </row>
    <row r="1255" spans="2:10" ht="14.25" x14ac:dyDescent="0.2">
      <c r="B1255"/>
      <c r="C1255"/>
      <c r="D1255"/>
      <c r="E1255"/>
      <c r="G1255"/>
      <c r="H1255"/>
      <c r="I1255"/>
      <c r="J1255"/>
    </row>
    <row r="1256" spans="2:10" ht="14.25" x14ac:dyDescent="0.2">
      <c r="B1256"/>
      <c r="C1256"/>
      <c r="D1256"/>
      <c r="E1256"/>
      <c r="G1256"/>
      <c r="H1256"/>
      <c r="I1256"/>
      <c r="J1256"/>
    </row>
    <row r="1257" spans="2:10" ht="14.25" x14ac:dyDescent="0.2">
      <c r="B1257"/>
      <c r="C1257"/>
      <c r="D1257"/>
      <c r="E1257"/>
      <c r="G1257"/>
      <c r="H1257"/>
      <c r="I1257"/>
      <c r="J1257"/>
    </row>
    <row r="1258" spans="2:10" ht="14.25" x14ac:dyDescent="0.2">
      <c r="B1258"/>
      <c r="C1258"/>
      <c r="D1258"/>
      <c r="E1258"/>
      <c r="G1258"/>
      <c r="H1258"/>
      <c r="I1258"/>
      <c r="J1258"/>
    </row>
    <row r="1259" spans="2:10" ht="14.25" x14ac:dyDescent="0.2">
      <c r="B1259"/>
      <c r="C1259"/>
      <c r="D1259"/>
      <c r="E1259"/>
      <c r="G1259"/>
      <c r="H1259"/>
      <c r="I1259"/>
      <c r="J1259"/>
    </row>
    <row r="1260" spans="2:10" ht="14.25" x14ac:dyDescent="0.2">
      <c r="B1260"/>
      <c r="C1260"/>
      <c r="D1260"/>
      <c r="E1260"/>
      <c r="G1260"/>
      <c r="H1260"/>
      <c r="I1260"/>
      <c r="J1260"/>
    </row>
    <row r="1261" spans="2:10" ht="14.25" x14ac:dyDescent="0.2">
      <c r="B1261"/>
      <c r="C1261"/>
      <c r="D1261"/>
      <c r="E1261"/>
      <c r="G1261"/>
      <c r="H1261"/>
      <c r="I1261"/>
      <c r="J1261"/>
    </row>
    <row r="1262" spans="2:10" ht="14.25" x14ac:dyDescent="0.2">
      <c r="B1262"/>
      <c r="C1262"/>
      <c r="D1262"/>
      <c r="E1262"/>
      <c r="G1262"/>
      <c r="H1262"/>
      <c r="I1262"/>
      <c r="J1262"/>
    </row>
    <row r="1263" spans="2:10" ht="14.25" x14ac:dyDescent="0.2">
      <c r="B1263"/>
      <c r="C1263"/>
      <c r="D1263"/>
      <c r="E1263"/>
      <c r="G1263"/>
      <c r="H1263"/>
      <c r="I1263"/>
      <c r="J1263"/>
    </row>
    <row r="1264" spans="2:10" ht="14.25" x14ac:dyDescent="0.2">
      <c r="B1264"/>
      <c r="C1264"/>
      <c r="D1264"/>
      <c r="E1264"/>
      <c r="G1264"/>
      <c r="H1264"/>
      <c r="I1264"/>
      <c r="J1264"/>
    </row>
    <row r="1265" spans="2:10" ht="14.25" x14ac:dyDescent="0.2">
      <c r="B1265"/>
      <c r="C1265"/>
      <c r="D1265"/>
      <c r="E1265"/>
      <c r="G1265"/>
      <c r="H1265"/>
      <c r="I1265"/>
      <c r="J1265"/>
    </row>
    <row r="1266" spans="2:10" ht="14.25" x14ac:dyDescent="0.2">
      <c r="B1266"/>
      <c r="C1266"/>
      <c r="D1266"/>
      <c r="E1266"/>
      <c r="G1266"/>
      <c r="H1266"/>
      <c r="I1266"/>
      <c r="J1266"/>
    </row>
    <row r="1267" spans="2:10" ht="14.25" x14ac:dyDescent="0.2">
      <c r="B1267"/>
      <c r="C1267"/>
      <c r="D1267"/>
      <c r="E1267"/>
      <c r="G1267"/>
      <c r="H1267"/>
      <c r="I1267"/>
      <c r="J1267"/>
    </row>
    <row r="1268" spans="2:10" ht="14.25" x14ac:dyDescent="0.2">
      <c r="B1268"/>
      <c r="C1268"/>
      <c r="D1268"/>
      <c r="E1268"/>
      <c r="G1268"/>
      <c r="H1268"/>
      <c r="I1268"/>
      <c r="J1268"/>
    </row>
    <row r="1269" spans="2:10" ht="14.25" x14ac:dyDescent="0.2">
      <c r="B1269"/>
      <c r="C1269"/>
      <c r="D1269"/>
      <c r="E1269"/>
      <c r="G1269"/>
      <c r="H1269"/>
      <c r="I1269"/>
      <c r="J1269"/>
    </row>
    <row r="1270" spans="2:10" ht="14.25" x14ac:dyDescent="0.2">
      <c r="B1270"/>
      <c r="C1270"/>
      <c r="D1270"/>
      <c r="E1270"/>
      <c r="G1270"/>
      <c r="H1270"/>
      <c r="I1270"/>
      <c r="J1270"/>
    </row>
    <row r="1271" spans="2:10" ht="14.25" x14ac:dyDescent="0.2">
      <c r="B1271"/>
      <c r="C1271"/>
      <c r="D1271"/>
      <c r="E1271"/>
      <c r="G1271"/>
      <c r="H1271"/>
      <c r="I1271"/>
      <c r="J1271"/>
    </row>
    <row r="1272" spans="2:10" ht="14.25" x14ac:dyDescent="0.2">
      <c r="B1272"/>
      <c r="C1272"/>
      <c r="D1272"/>
      <c r="E1272"/>
      <c r="G1272"/>
      <c r="H1272"/>
      <c r="I1272"/>
      <c r="J1272"/>
    </row>
    <row r="1273" spans="2:10" ht="14.25" x14ac:dyDescent="0.2">
      <c r="B1273"/>
      <c r="C1273"/>
      <c r="D1273"/>
      <c r="E1273"/>
      <c r="G1273"/>
      <c r="H1273"/>
      <c r="I1273"/>
      <c r="J1273"/>
    </row>
    <row r="1274" spans="2:10" ht="14.25" x14ac:dyDescent="0.2">
      <c r="B1274"/>
      <c r="C1274"/>
      <c r="D1274"/>
      <c r="E1274"/>
      <c r="G1274"/>
      <c r="H1274"/>
      <c r="I1274"/>
      <c r="J1274"/>
    </row>
    <row r="1275" spans="2:10" ht="14.25" x14ac:dyDescent="0.2">
      <c r="B1275"/>
      <c r="C1275"/>
      <c r="D1275"/>
      <c r="E1275"/>
      <c r="G1275"/>
      <c r="H1275"/>
      <c r="I1275"/>
      <c r="J1275"/>
    </row>
    <row r="1276" spans="2:10" ht="14.25" x14ac:dyDescent="0.2">
      <c r="B1276"/>
      <c r="C1276"/>
      <c r="D1276"/>
      <c r="E1276"/>
      <c r="G1276"/>
      <c r="H1276"/>
      <c r="I1276"/>
      <c r="J1276"/>
    </row>
    <row r="1277" spans="2:10" ht="14.25" x14ac:dyDescent="0.2">
      <c r="B1277"/>
      <c r="C1277"/>
      <c r="D1277"/>
      <c r="E1277"/>
      <c r="G1277"/>
      <c r="H1277"/>
      <c r="I1277"/>
      <c r="J1277"/>
    </row>
    <row r="1278" spans="2:10" ht="14.25" x14ac:dyDescent="0.2">
      <c r="B1278"/>
      <c r="C1278"/>
      <c r="D1278"/>
      <c r="E1278"/>
      <c r="G1278"/>
      <c r="H1278"/>
      <c r="I1278"/>
      <c r="J1278"/>
    </row>
    <row r="1279" spans="2:10" ht="14.25" x14ac:dyDescent="0.2">
      <c r="B1279"/>
      <c r="C1279"/>
      <c r="D1279"/>
      <c r="E1279"/>
      <c r="G1279"/>
      <c r="H1279"/>
      <c r="I1279"/>
      <c r="J1279"/>
    </row>
    <row r="1280" spans="2:10" ht="14.25" x14ac:dyDescent="0.2">
      <c r="B1280"/>
      <c r="C1280"/>
      <c r="D1280"/>
      <c r="E1280"/>
      <c r="G1280"/>
      <c r="H1280"/>
      <c r="I1280"/>
      <c r="J1280"/>
    </row>
    <row r="1281" spans="2:10" ht="14.25" x14ac:dyDescent="0.2">
      <c r="B1281"/>
      <c r="C1281"/>
      <c r="D1281"/>
      <c r="E1281"/>
      <c r="G1281"/>
      <c r="H1281"/>
      <c r="I1281"/>
      <c r="J1281"/>
    </row>
    <row r="1282" spans="2:10" ht="14.25" x14ac:dyDescent="0.2">
      <c r="B1282"/>
      <c r="C1282"/>
      <c r="D1282"/>
      <c r="E1282"/>
      <c r="G1282"/>
      <c r="H1282"/>
      <c r="I1282"/>
      <c r="J1282"/>
    </row>
    <row r="1283" spans="2:10" ht="14.25" x14ac:dyDescent="0.2">
      <c r="B1283"/>
      <c r="C1283"/>
      <c r="D1283"/>
      <c r="E1283"/>
      <c r="G1283"/>
      <c r="H1283"/>
      <c r="I1283"/>
      <c r="J1283"/>
    </row>
    <row r="1284" spans="2:10" ht="14.25" x14ac:dyDescent="0.2">
      <c r="B1284"/>
      <c r="C1284"/>
      <c r="D1284"/>
      <c r="E1284"/>
      <c r="G1284"/>
      <c r="H1284"/>
      <c r="I1284"/>
      <c r="J1284"/>
    </row>
    <row r="1285" spans="2:10" ht="14.25" x14ac:dyDescent="0.2">
      <c r="B1285"/>
      <c r="C1285"/>
      <c r="D1285"/>
      <c r="E1285"/>
      <c r="G1285"/>
      <c r="H1285"/>
      <c r="I1285"/>
      <c r="J1285"/>
    </row>
    <row r="1286" spans="2:10" ht="14.25" x14ac:dyDescent="0.2">
      <c r="B1286"/>
      <c r="C1286"/>
      <c r="D1286"/>
      <c r="E1286"/>
      <c r="G1286"/>
      <c r="H1286"/>
      <c r="I1286"/>
      <c r="J1286"/>
    </row>
    <row r="1287" spans="2:10" ht="14.25" x14ac:dyDescent="0.2">
      <c r="B1287"/>
      <c r="C1287"/>
      <c r="D1287"/>
      <c r="E1287"/>
      <c r="G1287"/>
      <c r="H1287"/>
      <c r="I1287"/>
      <c r="J1287"/>
    </row>
    <row r="1288" spans="2:10" ht="14.25" x14ac:dyDescent="0.2">
      <c r="B1288"/>
      <c r="C1288"/>
      <c r="D1288"/>
      <c r="E1288"/>
      <c r="G1288"/>
      <c r="H1288"/>
      <c r="I1288"/>
      <c r="J1288"/>
    </row>
    <row r="1289" spans="2:10" ht="14.25" x14ac:dyDescent="0.2">
      <c r="B1289"/>
      <c r="C1289"/>
      <c r="D1289"/>
      <c r="E1289"/>
      <c r="G1289"/>
      <c r="H1289"/>
      <c r="I1289"/>
      <c r="J1289"/>
    </row>
    <row r="1290" spans="2:10" ht="14.25" x14ac:dyDescent="0.2">
      <c r="B1290"/>
      <c r="C1290"/>
      <c r="D1290"/>
      <c r="E1290"/>
      <c r="G1290"/>
      <c r="H1290"/>
      <c r="I1290"/>
      <c r="J1290"/>
    </row>
    <row r="1291" spans="2:10" ht="14.25" x14ac:dyDescent="0.2">
      <c r="B1291"/>
      <c r="C1291"/>
      <c r="D1291"/>
      <c r="E1291"/>
      <c r="G1291"/>
      <c r="H1291"/>
      <c r="I1291"/>
      <c r="J1291"/>
    </row>
    <row r="1292" spans="2:10" ht="14.25" x14ac:dyDescent="0.2">
      <c r="B1292"/>
      <c r="C1292"/>
      <c r="D1292"/>
      <c r="E1292"/>
      <c r="G1292"/>
      <c r="H1292"/>
      <c r="I1292"/>
      <c r="J1292"/>
    </row>
    <row r="1293" spans="2:10" ht="14.25" x14ac:dyDescent="0.2">
      <c r="B1293"/>
      <c r="C1293"/>
      <c r="D1293"/>
      <c r="E1293"/>
      <c r="G1293"/>
      <c r="H1293"/>
      <c r="I1293"/>
      <c r="J1293"/>
    </row>
    <row r="1294" spans="2:10" ht="14.25" x14ac:dyDescent="0.2">
      <c r="B1294"/>
      <c r="C1294"/>
      <c r="D1294"/>
      <c r="E1294"/>
      <c r="G1294"/>
      <c r="H1294"/>
      <c r="I1294"/>
      <c r="J1294"/>
    </row>
    <row r="1295" spans="2:10" ht="14.25" x14ac:dyDescent="0.2">
      <c r="B1295"/>
      <c r="C1295"/>
      <c r="D1295"/>
      <c r="E1295"/>
      <c r="G1295"/>
      <c r="H1295"/>
      <c r="I1295"/>
      <c r="J1295"/>
    </row>
    <row r="1296" spans="2:10" ht="14.25" x14ac:dyDescent="0.2">
      <c r="B1296"/>
      <c r="C1296"/>
      <c r="D1296"/>
      <c r="E1296"/>
      <c r="G1296"/>
      <c r="H1296"/>
      <c r="I1296"/>
      <c r="J1296"/>
    </row>
    <row r="1297" spans="2:10" ht="14.25" x14ac:dyDescent="0.2">
      <c r="B1297"/>
      <c r="C1297"/>
      <c r="D1297"/>
      <c r="E1297"/>
      <c r="G1297"/>
      <c r="H1297"/>
      <c r="I1297"/>
      <c r="J1297"/>
    </row>
    <row r="1298" spans="2:10" ht="14.25" x14ac:dyDescent="0.2">
      <c r="B1298"/>
      <c r="C1298"/>
      <c r="D1298"/>
      <c r="E1298"/>
      <c r="G1298"/>
      <c r="H1298"/>
      <c r="I1298"/>
      <c r="J1298"/>
    </row>
    <row r="1299" spans="2:10" ht="14.25" x14ac:dyDescent="0.2">
      <c r="B1299"/>
      <c r="C1299"/>
      <c r="D1299"/>
      <c r="E1299"/>
      <c r="G1299"/>
      <c r="H1299"/>
      <c r="I1299"/>
      <c r="J1299"/>
    </row>
    <row r="1300" spans="2:10" ht="14.25" x14ac:dyDescent="0.2">
      <c r="B1300"/>
      <c r="C1300"/>
      <c r="D1300"/>
      <c r="E1300"/>
      <c r="G1300"/>
      <c r="H1300"/>
      <c r="I1300"/>
      <c r="J1300"/>
    </row>
    <row r="1301" spans="2:10" ht="14.25" x14ac:dyDescent="0.2">
      <c r="B1301"/>
      <c r="C1301"/>
      <c r="D1301"/>
      <c r="E1301"/>
      <c r="G1301"/>
      <c r="H1301"/>
      <c r="I1301"/>
      <c r="J1301"/>
    </row>
    <row r="1302" spans="2:10" ht="14.25" x14ac:dyDescent="0.2">
      <c r="B1302"/>
      <c r="C1302"/>
      <c r="D1302"/>
      <c r="E1302"/>
      <c r="G1302"/>
      <c r="H1302"/>
      <c r="I1302"/>
      <c r="J1302"/>
    </row>
    <row r="1303" spans="2:10" ht="14.25" x14ac:dyDescent="0.2">
      <c r="B1303"/>
      <c r="C1303"/>
      <c r="D1303"/>
      <c r="E1303"/>
      <c r="G1303"/>
      <c r="H1303"/>
      <c r="I1303"/>
      <c r="J1303"/>
    </row>
    <row r="1304" spans="2:10" ht="14.25" x14ac:dyDescent="0.2">
      <c r="B1304"/>
      <c r="C1304"/>
      <c r="D1304"/>
      <c r="E1304"/>
      <c r="G1304"/>
      <c r="H1304"/>
      <c r="I1304"/>
      <c r="J1304"/>
    </row>
    <row r="1305" spans="2:10" ht="14.25" x14ac:dyDescent="0.2">
      <c r="B1305"/>
      <c r="C1305"/>
      <c r="D1305"/>
      <c r="E1305"/>
      <c r="G1305"/>
      <c r="H1305"/>
      <c r="I1305"/>
      <c r="J1305"/>
    </row>
    <row r="1306" spans="2:10" ht="14.25" x14ac:dyDescent="0.2">
      <c r="B1306"/>
      <c r="C1306"/>
      <c r="D1306"/>
      <c r="E1306"/>
      <c r="G1306"/>
      <c r="H1306"/>
      <c r="I1306"/>
      <c r="J1306"/>
    </row>
    <row r="1307" spans="2:10" ht="14.25" x14ac:dyDescent="0.2">
      <c r="B1307"/>
      <c r="C1307"/>
      <c r="D1307"/>
      <c r="E1307"/>
      <c r="G1307"/>
      <c r="H1307"/>
      <c r="I1307"/>
      <c r="J1307"/>
    </row>
    <row r="1308" spans="2:10" ht="14.25" x14ac:dyDescent="0.2">
      <c r="B1308"/>
      <c r="C1308"/>
      <c r="D1308"/>
      <c r="E1308"/>
      <c r="G1308"/>
      <c r="H1308"/>
      <c r="I1308"/>
      <c r="J1308"/>
    </row>
    <row r="1309" spans="2:10" ht="14.25" x14ac:dyDescent="0.2">
      <c r="B1309"/>
      <c r="C1309"/>
      <c r="D1309"/>
      <c r="E1309"/>
      <c r="G1309"/>
      <c r="H1309"/>
      <c r="I1309"/>
      <c r="J1309"/>
    </row>
    <row r="1310" spans="2:10" ht="14.25" x14ac:dyDescent="0.2">
      <c r="B1310"/>
      <c r="C1310"/>
      <c r="D1310"/>
      <c r="E1310"/>
      <c r="G1310"/>
      <c r="H1310"/>
      <c r="I1310"/>
      <c r="J1310"/>
    </row>
    <row r="1311" spans="2:10" ht="14.25" x14ac:dyDescent="0.2">
      <c r="B1311"/>
      <c r="C1311"/>
      <c r="D1311"/>
      <c r="E1311"/>
      <c r="G1311"/>
      <c r="H1311"/>
      <c r="I1311"/>
      <c r="J1311"/>
    </row>
    <row r="1312" spans="2:10" ht="14.25" x14ac:dyDescent="0.2">
      <c r="B1312"/>
      <c r="C1312"/>
      <c r="D1312"/>
      <c r="E1312"/>
      <c r="G1312"/>
      <c r="H1312"/>
      <c r="I1312"/>
      <c r="J1312"/>
    </row>
    <row r="1313" spans="2:10" ht="14.25" x14ac:dyDescent="0.2">
      <c r="B1313"/>
      <c r="C1313"/>
      <c r="D1313"/>
      <c r="E1313"/>
      <c r="G1313"/>
      <c r="H1313"/>
      <c r="I1313"/>
      <c r="J1313"/>
    </row>
    <row r="1314" spans="2:10" ht="14.25" x14ac:dyDescent="0.2">
      <c r="B1314"/>
      <c r="C1314"/>
      <c r="D1314"/>
      <c r="E1314"/>
      <c r="G1314"/>
      <c r="H1314"/>
      <c r="I1314"/>
      <c r="J1314"/>
    </row>
    <row r="1315" spans="2:10" ht="14.25" x14ac:dyDescent="0.2">
      <c r="B1315"/>
      <c r="C1315"/>
      <c r="D1315"/>
      <c r="E1315"/>
      <c r="G1315"/>
      <c r="H1315"/>
      <c r="I1315"/>
      <c r="J1315"/>
    </row>
    <row r="1316" spans="2:10" ht="14.25" x14ac:dyDescent="0.2">
      <c r="B1316"/>
      <c r="C1316"/>
      <c r="D1316"/>
      <c r="E1316"/>
      <c r="G1316"/>
      <c r="H1316"/>
      <c r="I1316"/>
      <c r="J1316"/>
    </row>
    <row r="1317" spans="2:10" ht="14.25" x14ac:dyDescent="0.2">
      <c r="B1317"/>
      <c r="C1317"/>
      <c r="D1317"/>
      <c r="E1317"/>
      <c r="G1317"/>
      <c r="H1317"/>
      <c r="I1317"/>
      <c r="J1317"/>
    </row>
    <row r="1318" spans="2:10" ht="14.25" x14ac:dyDescent="0.2">
      <c r="B1318"/>
      <c r="C1318"/>
      <c r="D1318"/>
      <c r="E1318"/>
      <c r="G1318"/>
      <c r="H1318"/>
      <c r="I1318"/>
      <c r="J1318"/>
    </row>
    <row r="1319" spans="2:10" ht="14.25" x14ac:dyDescent="0.2">
      <c r="B1319"/>
      <c r="C1319"/>
      <c r="D1319"/>
      <c r="E1319"/>
      <c r="G1319"/>
      <c r="H1319"/>
      <c r="I1319"/>
      <c r="J1319"/>
    </row>
    <row r="1320" spans="2:10" ht="14.25" x14ac:dyDescent="0.2">
      <c r="B1320"/>
      <c r="C1320"/>
      <c r="D1320"/>
      <c r="E1320"/>
      <c r="G1320"/>
      <c r="H1320"/>
      <c r="I1320"/>
      <c r="J1320"/>
    </row>
    <row r="1321" spans="2:10" ht="14.25" x14ac:dyDescent="0.2">
      <c r="B1321"/>
      <c r="C1321"/>
      <c r="D1321"/>
      <c r="E1321"/>
      <c r="G1321"/>
      <c r="H1321"/>
      <c r="I1321"/>
      <c r="J1321"/>
    </row>
    <row r="1322" spans="2:10" ht="14.25" x14ac:dyDescent="0.2">
      <c r="B1322"/>
      <c r="C1322"/>
      <c r="D1322"/>
      <c r="E1322"/>
      <c r="G1322"/>
      <c r="H1322"/>
      <c r="I1322"/>
      <c r="J1322"/>
    </row>
    <row r="1323" spans="2:10" ht="14.25" x14ac:dyDescent="0.2">
      <c r="B1323"/>
      <c r="C1323"/>
      <c r="D1323"/>
      <c r="E1323"/>
      <c r="G1323"/>
      <c r="H1323"/>
      <c r="I1323"/>
      <c r="J1323"/>
    </row>
    <row r="1324" spans="2:10" ht="14.25" x14ac:dyDescent="0.2">
      <c r="B1324"/>
      <c r="C1324"/>
      <c r="D1324"/>
      <c r="E1324"/>
      <c r="G1324"/>
      <c r="H1324"/>
      <c r="I1324"/>
      <c r="J1324"/>
    </row>
    <row r="1325" spans="2:10" ht="14.25" x14ac:dyDescent="0.2">
      <c r="B1325"/>
      <c r="C1325"/>
      <c r="D1325"/>
      <c r="E1325"/>
      <c r="G1325"/>
      <c r="H1325"/>
      <c r="I1325"/>
      <c r="J1325"/>
    </row>
    <row r="1326" spans="2:10" ht="14.25" x14ac:dyDescent="0.2">
      <c r="B1326"/>
      <c r="C1326"/>
      <c r="D1326"/>
      <c r="E1326"/>
      <c r="G1326"/>
      <c r="H1326"/>
      <c r="I1326"/>
      <c r="J1326"/>
    </row>
    <row r="1327" spans="2:10" ht="14.25" x14ac:dyDescent="0.2">
      <c r="B1327"/>
      <c r="C1327"/>
      <c r="D1327"/>
      <c r="E1327"/>
      <c r="G1327"/>
      <c r="H1327"/>
      <c r="I1327"/>
      <c r="J1327"/>
    </row>
    <row r="1328" spans="2:10" ht="14.25" x14ac:dyDescent="0.2">
      <c r="B1328"/>
      <c r="C1328"/>
      <c r="D1328"/>
      <c r="E1328"/>
      <c r="G1328"/>
      <c r="H1328"/>
      <c r="I1328"/>
      <c r="J1328"/>
    </row>
    <row r="1329" spans="2:10" ht="14.25" x14ac:dyDescent="0.2">
      <c r="B1329"/>
      <c r="C1329"/>
      <c r="D1329"/>
      <c r="E1329"/>
      <c r="G1329"/>
      <c r="H1329"/>
      <c r="I1329"/>
      <c r="J1329"/>
    </row>
    <row r="1330" spans="2:10" ht="14.25" x14ac:dyDescent="0.2">
      <c r="B1330"/>
      <c r="C1330"/>
      <c r="D1330"/>
      <c r="E1330"/>
      <c r="G1330"/>
      <c r="H1330"/>
      <c r="I1330"/>
      <c r="J1330"/>
    </row>
    <row r="1331" spans="2:10" ht="14.25" x14ac:dyDescent="0.2">
      <c r="B1331"/>
      <c r="C1331"/>
      <c r="D1331"/>
      <c r="E1331"/>
      <c r="G1331"/>
      <c r="H1331"/>
      <c r="I1331"/>
      <c r="J1331"/>
    </row>
    <row r="1332" spans="2:10" ht="14.25" x14ac:dyDescent="0.2">
      <c r="B1332"/>
      <c r="C1332"/>
      <c r="D1332"/>
      <c r="E1332"/>
      <c r="G1332"/>
      <c r="H1332"/>
      <c r="I1332"/>
      <c r="J1332"/>
    </row>
    <row r="1333" spans="2:10" ht="14.25" x14ac:dyDescent="0.2">
      <c r="B1333"/>
      <c r="C1333"/>
      <c r="D1333"/>
      <c r="E1333"/>
      <c r="G1333"/>
      <c r="H1333"/>
      <c r="I1333"/>
      <c r="J1333"/>
    </row>
    <row r="1334" spans="2:10" ht="14.25" x14ac:dyDescent="0.2">
      <c r="B1334"/>
      <c r="C1334"/>
      <c r="D1334"/>
      <c r="E1334"/>
      <c r="G1334"/>
      <c r="H1334"/>
      <c r="I1334"/>
      <c r="J1334"/>
    </row>
    <row r="1335" spans="2:10" ht="14.25" x14ac:dyDescent="0.2">
      <c r="B1335"/>
      <c r="C1335"/>
      <c r="D1335"/>
      <c r="E1335"/>
      <c r="G1335"/>
      <c r="H1335"/>
      <c r="I1335"/>
      <c r="J1335"/>
    </row>
    <row r="1336" spans="2:10" ht="14.25" x14ac:dyDescent="0.2">
      <c r="B1336"/>
      <c r="C1336"/>
      <c r="D1336"/>
      <c r="E1336"/>
      <c r="G1336"/>
      <c r="H1336"/>
      <c r="I1336"/>
      <c r="J1336"/>
    </row>
    <row r="1337" spans="2:10" ht="14.25" x14ac:dyDescent="0.2">
      <c r="B1337"/>
      <c r="C1337"/>
      <c r="D1337"/>
      <c r="E1337"/>
      <c r="G1337"/>
      <c r="H1337"/>
      <c r="I1337"/>
      <c r="J1337"/>
    </row>
    <row r="1338" spans="2:10" ht="14.25" x14ac:dyDescent="0.2">
      <c r="B1338"/>
      <c r="C1338"/>
      <c r="D1338"/>
      <c r="E1338"/>
      <c r="G1338"/>
      <c r="H1338"/>
      <c r="I1338"/>
      <c r="J1338"/>
    </row>
    <row r="1339" spans="2:10" ht="14.25" x14ac:dyDescent="0.2">
      <c r="B1339"/>
      <c r="C1339"/>
      <c r="D1339"/>
      <c r="E1339"/>
      <c r="G1339"/>
      <c r="H1339"/>
      <c r="I1339"/>
      <c r="J1339"/>
    </row>
    <row r="1340" spans="2:10" ht="14.25" x14ac:dyDescent="0.2">
      <c r="B1340"/>
      <c r="C1340"/>
      <c r="D1340"/>
      <c r="E1340"/>
      <c r="G1340"/>
      <c r="H1340"/>
      <c r="I1340"/>
      <c r="J1340"/>
    </row>
    <row r="1341" spans="2:10" ht="14.25" x14ac:dyDescent="0.2">
      <c r="B1341"/>
      <c r="C1341"/>
      <c r="D1341"/>
      <c r="E1341"/>
      <c r="G1341"/>
      <c r="H1341"/>
      <c r="I1341"/>
      <c r="J1341"/>
    </row>
    <row r="1342" spans="2:10" ht="14.25" x14ac:dyDescent="0.2">
      <c r="B1342"/>
      <c r="C1342"/>
      <c r="D1342"/>
      <c r="E1342"/>
      <c r="G1342"/>
      <c r="H1342"/>
      <c r="I1342"/>
      <c r="J1342"/>
    </row>
    <row r="1343" spans="2:10" ht="14.25" x14ac:dyDescent="0.2">
      <c r="B1343"/>
      <c r="C1343"/>
      <c r="D1343"/>
      <c r="E1343"/>
      <c r="G1343"/>
      <c r="H1343"/>
      <c r="I1343"/>
      <c r="J1343"/>
    </row>
    <row r="1344" spans="2:10" ht="14.25" x14ac:dyDescent="0.2">
      <c r="B1344"/>
      <c r="C1344"/>
      <c r="D1344"/>
      <c r="E1344"/>
      <c r="G1344"/>
      <c r="H1344"/>
      <c r="I1344"/>
      <c r="J1344"/>
    </row>
    <row r="1345" spans="2:10" ht="14.25" x14ac:dyDescent="0.2">
      <c r="B1345"/>
      <c r="C1345"/>
      <c r="D1345"/>
      <c r="E1345"/>
      <c r="G1345"/>
      <c r="H1345"/>
      <c r="I1345"/>
      <c r="J1345"/>
    </row>
    <row r="1346" spans="2:10" ht="14.25" x14ac:dyDescent="0.2">
      <c r="B1346"/>
      <c r="C1346"/>
      <c r="D1346"/>
      <c r="E1346"/>
      <c r="G1346"/>
      <c r="H1346"/>
      <c r="I1346"/>
      <c r="J1346"/>
    </row>
    <row r="1347" spans="2:10" ht="14.25" x14ac:dyDescent="0.2">
      <c r="B1347"/>
      <c r="C1347"/>
      <c r="D1347"/>
      <c r="E1347"/>
      <c r="G1347"/>
      <c r="H1347"/>
      <c r="I1347"/>
      <c r="J1347"/>
    </row>
    <row r="1348" spans="2:10" ht="14.25" x14ac:dyDescent="0.2">
      <c r="B1348"/>
      <c r="C1348"/>
      <c r="D1348"/>
      <c r="E1348"/>
      <c r="G1348"/>
      <c r="H1348"/>
      <c r="I1348"/>
      <c r="J1348"/>
    </row>
    <row r="1349" spans="2:10" ht="14.25" x14ac:dyDescent="0.2">
      <c r="B1349"/>
      <c r="C1349"/>
      <c r="D1349"/>
      <c r="E1349"/>
      <c r="G1349"/>
      <c r="H1349"/>
      <c r="I1349"/>
      <c r="J1349"/>
    </row>
    <row r="1350" spans="2:10" ht="14.25" x14ac:dyDescent="0.2">
      <c r="B1350"/>
      <c r="C1350"/>
      <c r="D1350"/>
      <c r="E1350"/>
      <c r="G1350"/>
      <c r="H1350"/>
      <c r="I1350"/>
      <c r="J1350"/>
    </row>
    <row r="1351" spans="2:10" ht="14.25" x14ac:dyDescent="0.2">
      <c r="B1351"/>
      <c r="C1351"/>
      <c r="D1351"/>
      <c r="E1351"/>
      <c r="G1351"/>
      <c r="H1351"/>
      <c r="I1351"/>
      <c r="J1351"/>
    </row>
    <row r="1352" spans="2:10" ht="14.25" x14ac:dyDescent="0.2">
      <c r="B1352"/>
      <c r="C1352"/>
      <c r="D1352"/>
      <c r="E1352"/>
      <c r="G1352"/>
      <c r="H1352"/>
      <c r="I1352"/>
      <c r="J1352"/>
    </row>
    <row r="1353" spans="2:10" ht="14.25" x14ac:dyDescent="0.2">
      <c r="B1353"/>
      <c r="C1353"/>
      <c r="D1353"/>
      <c r="E1353"/>
      <c r="G1353"/>
      <c r="H1353"/>
      <c r="I1353"/>
      <c r="J1353"/>
    </row>
    <row r="1354" spans="2:10" ht="14.25" x14ac:dyDescent="0.2">
      <c r="B1354"/>
      <c r="C1354"/>
      <c r="D1354"/>
      <c r="E1354"/>
      <c r="G1354"/>
      <c r="H1354"/>
      <c r="I1354"/>
      <c r="J1354"/>
    </row>
    <row r="1355" spans="2:10" ht="14.25" x14ac:dyDescent="0.2">
      <c r="B1355"/>
      <c r="C1355"/>
      <c r="D1355"/>
      <c r="E1355"/>
      <c r="G1355"/>
      <c r="H1355"/>
      <c r="I1355"/>
      <c r="J1355"/>
    </row>
    <row r="1356" spans="2:10" ht="14.25" x14ac:dyDescent="0.2">
      <c r="B1356"/>
      <c r="C1356"/>
      <c r="D1356"/>
      <c r="E1356"/>
      <c r="G1356"/>
      <c r="H1356"/>
      <c r="I1356"/>
      <c r="J1356"/>
    </row>
    <row r="1357" spans="2:10" ht="14.25" x14ac:dyDescent="0.2">
      <c r="B1357"/>
      <c r="C1357"/>
      <c r="D1357"/>
      <c r="E1357"/>
      <c r="G1357"/>
      <c r="H1357"/>
      <c r="I1357"/>
      <c r="J1357"/>
    </row>
    <row r="1358" spans="2:10" ht="14.25" x14ac:dyDescent="0.2">
      <c r="B1358"/>
      <c r="C1358"/>
      <c r="D1358"/>
      <c r="E1358"/>
      <c r="G1358"/>
      <c r="H1358"/>
      <c r="I1358"/>
      <c r="J1358"/>
    </row>
    <row r="1359" spans="2:10" ht="14.25" x14ac:dyDescent="0.2">
      <c r="B1359"/>
      <c r="C1359"/>
      <c r="D1359"/>
      <c r="E1359"/>
      <c r="G1359"/>
      <c r="H1359"/>
      <c r="I1359"/>
      <c r="J1359"/>
    </row>
    <row r="1360" spans="2:10" ht="14.25" x14ac:dyDescent="0.2">
      <c r="B1360"/>
      <c r="C1360"/>
      <c r="D1360"/>
      <c r="E1360"/>
      <c r="G1360"/>
      <c r="H1360"/>
      <c r="I1360"/>
      <c r="J1360"/>
    </row>
    <row r="1361" spans="2:10" ht="14.25" x14ac:dyDescent="0.2">
      <c r="B1361"/>
      <c r="C1361"/>
      <c r="D1361"/>
      <c r="E1361"/>
      <c r="G1361"/>
      <c r="H1361"/>
      <c r="I1361"/>
      <c r="J1361"/>
    </row>
    <row r="1362" spans="2:10" ht="14.25" x14ac:dyDescent="0.2">
      <c r="B1362"/>
      <c r="C1362"/>
      <c r="D1362"/>
      <c r="E1362"/>
      <c r="G1362"/>
      <c r="H1362"/>
      <c r="I1362"/>
      <c r="J1362"/>
    </row>
    <row r="1363" spans="2:10" ht="14.25" x14ac:dyDescent="0.2">
      <c r="B1363"/>
      <c r="C1363"/>
      <c r="D1363"/>
      <c r="E1363"/>
      <c r="G1363"/>
      <c r="H1363"/>
      <c r="I1363"/>
      <c r="J1363"/>
    </row>
    <row r="1364" spans="2:10" ht="14.25" x14ac:dyDescent="0.2">
      <c r="B1364"/>
      <c r="C1364"/>
      <c r="D1364"/>
      <c r="E1364"/>
      <c r="G1364"/>
      <c r="H1364"/>
      <c r="I1364"/>
      <c r="J1364"/>
    </row>
    <row r="1365" spans="2:10" ht="14.25" x14ac:dyDescent="0.2">
      <c r="B1365"/>
      <c r="C1365"/>
      <c r="D1365"/>
      <c r="E1365"/>
      <c r="G1365"/>
      <c r="H1365"/>
      <c r="I1365"/>
      <c r="J1365"/>
    </row>
    <row r="1366" spans="2:10" ht="14.25" x14ac:dyDescent="0.2">
      <c r="B1366"/>
      <c r="C1366"/>
      <c r="D1366"/>
      <c r="E1366"/>
      <c r="G1366"/>
      <c r="H1366"/>
      <c r="I1366"/>
      <c r="J1366"/>
    </row>
    <row r="1367" spans="2:10" ht="14.25" x14ac:dyDescent="0.2">
      <c r="B1367"/>
      <c r="C1367"/>
      <c r="D1367"/>
      <c r="E1367"/>
      <c r="G1367"/>
      <c r="H1367"/>
      <c r="I1367"/>
      <c r="J1367"/>
    </row>
    <row r="1368" spans="2:10" ht="14.25" x14ac:dyDescent="0.2">
      <c r="B1368"/>
      <c r="C1368"/>
      <c r="D1368"/>
      <c r="E1368"/>
      <c r="G1368"/>
      <c r="H1368"/>
      <c r="I1368"/>
      <c r="J1368"/>
    </row>
    <row r="1369" spans="2:10" ht="14.25" x14ac:dyDescent="0.2">
      <c r="B1369"/>
      <c r="C1369"/>
      <c r="D1369"/>
      <c r="E1369"/>
      <c r="G1369"/>
      <c r="H1369"/>
      <c r="I1369"/>
      <c r="J1369"/>
    </row>
    <row r="1370" spans="2:10" ht="14.25" x14ac:dyDescent="0.2">
      <c r="B1370"/>
      <c r="C1370"/>
      <c r="D1370"/>
      <c r="E1370"/>
      <c r="G1370"/>
      <c r="H1370"/>
      <c r="I1370"/>
      <c r="J1370"/>
    </row>
    <row r="1371" spans="2:10" ht="14.25" x14ac:dyDescent="0.2">
      <c r="B1371"/>
      <c r="C1371"/>
      <c r="D1371"/>
      <c r="E1371"/>
      <c r="G1371"/>
      <c r="H1371"/>
      <c r="I1371"/>
      <c r="J1371"/>
    </row>
    <row r="1372" spans="2:10" ht="14.25" x14ac:dyDescent="0.2">
      <c r="B1372"/>
      <c r="C1372"/>
      <c r="D1372"/>
      <c r="E1372"/>
      <c r="G1372"/>
      <c r="H1372"/>
      <c r="I1372"/>
      <c r="J1372"/>
    </row>
    <row r="1373" spans="2:10" ht="14.25" x14ac:dyDescent="0.2">
      <c r="B1373"/>
      <c r="C1373"/>
      <c r="D1373"/>
      <c r="E1373"/>
      <c r="G1373"/>
      <c r="H1373"/>
      <c r="I1373"/>
      <c r="J1373"/>
    </row>
    <row r="1374" spans="2:10" ht="14.25" x14ac:dyDescent="0.2">
      <c r="B1374"/>
      <c r="C1374"/>
      <c r="D1374"/>
      <c r="E1374"/>
      <c r="G1374"/>
      <c r="H1374"/>
      <c r="I1374"/>
      <c r="J1374"/>
    </row>
    <row r="1375" spans="2:10" ht="14.25" x14ac:dyDescent="0.2">
      <c r="B1375"/>
      <c r="C1375"/>
      <c r="D1375"/>
      <c r="E1375"/>
      <c r="G1375"/>
      <c r="H1375"/>
      <c r="I1375"/>
      <c r="J1375"/>
    </row>
    <row r="1376" spans="2:10" ht="14.25" x14ac:dyDescent="0.2">
      <c r="B1376"/>
      <c r="C1376"/>
      <c r="D1376"/>
      <c r="E1376"/>
      <c r="G1376"/>
      <c r="H1376"/>
      <c r="I1376"/>
      <c r="J1376"/>
    </row>
    <row r="1377" spans="2:10" ht="14.25" x14ac:dyDescent="0.2">
      <c r="B1377"/>
      <c r="C1377"/>
      <c r="D1377"/>
      <c r="E1377"/>
      <c r="G1377"/>
      <c r="H1377"/>
      <c r="I1377"/>
      <c r="J1377"/>
    </row>
    <row r="1378" spans="2:10" ht="14.25" x14ac:dyDescent="0.2">
      <c r="B1378"/>
      <c r="C1378"/>
      <c r="D1378"/>
      <c r="E1378"/>
      <c r="G1378"/>
      <c r="H1378"/>
      <c r="I1378"/>
      <c r="J1378"/>
    </row>
    <row r="1379" spans="2:10" ht="14.25" x14ac:dyDescent="0.2">
      <c r="B1379"/>
      <c r="C1379"/>
      <c r="D1379"/>
      <c r="E1379"/>
      <c r="G1379"/>
      <c r="H1379"/>
      <c r="I1379"/>
      <c r="J1379"/>
    </row>
    <row r="1380" spans="2:10" ht="14.25" x14ac:dyDescent="0.2">
      <c r="B1380"/>
      <c r="C1380"/>
      <c r="D1380"/>
      <c r="E1380"/>
      <c r="G1380"/>
      <c r="H1380"/>
      <c r="I1380"/>
      <c r="J1380"/>
    </row>
    <row r="1381" spans="2:10" ht="14.25" x14ac:dyDescent="0.2">
      <c r="B1381"/>
      <c r="C1381"/>
      <c r="D1381"/>
      <c r="E1381"/>
      <c r="G1381"/>
      <c r="H1381"/>
      <c r="I1381"/>
      <c r="J1381"/>
    </row>
    <row r="1382" spans="2:10" ht="14.25" x14ac:dyDescent="0.2">
      <c r="B1382"/>
      <c r="C1382"/>
      <c r="D1382"/>
      <c r="E1382"/>
      <c r="G1382"/>
      <c r="H1382"/>
      <c r="I1382"/>
      <c r="J1382"/>
    </row>
    <row r="1383" spans="2:10" ht="14.25" x14ac:dyDescent="0.2">
      <c r="B1383"/>
      <c r="C1383"/>
      <c r="D1383"/>
      <c r="E1383"/>
      <c r="G1383"/>
      <c r="H1383"/>
      <c r="I1383"/>
      <c r="J1383"/>
    </row>
    <row r="1384" spans="2:10" ht="14.25" x14ac:dyDescent="0.2">
      <c r="B1384"/>
      <c r="C1384"/>
      <c r="D1384"/>
      <c r="E1384"/>
      <c r="G1384"/>
      <c r="H1384"/>
      <c r="I1384"/>
      <c r="J1384"/>
    </row>
    <row r="1385" spans="2:10" ht="14.25" x14ac:dyDescent="0.2">
      <c r="B1385"/>
      <c r="C1385"/>
      <c r="D1385"/>
      <c r="E1385"/>
      <c r="G1385"/>
      <c r="H1385"/>
      <c r="I1385"/>
      <c r="J1385"/>
    </row>
    <row r="1386" spans="2:10" ht="14.25" x14ac:dyDescent="0.2">
      <c r="B1386"/>
      <c r="C1386"/>
      <c r="D1386"/>
      <c r="E1386"/>
      <c r="G1386"/>
      <c r="H1386"/>
      <c r="I1386"/>
      <c r="J1386"/>
    </row>
    <row r="1387" spans="2:10" ht="14.25" x14ac:dyDescent="0.2">
      <c r="B1387"/>
      <c r="C1387"/>
      <c r="D1387"/>
      <c r="E1387"/>
      <c r="G1387"/>
      <c r="H1387"/>
      <c r="I1387"/>
      <c r="J1387"/>
    </row>
    <row r="1388" spans="2:10" ht="14.25" x14ac:dyDescent="0.2">
      <c r="B1388"/>
      <c r="C1388"/>
      <c r="D1388"/>
      <c r="E1388"/>
      <c r="G1388"/>
      <c r="H1388"/>
      <c r="I1388"/>
      <c r="J1388"/>
    </row>
    <row r="1389" spans="2:10" ht="14.25" x14ac:dyDescent="0.2">
      <c r="B1389"/>
      <c r="C1389"/>
      <c r="D1389"/>
      <c r="E1389"/>
      <c r="G1389"/>
      <c r="H1389"/>
      <c r="I1389"/>
      <c r="J1389"/>
    </row>
    <row r="1390" spans="2:10" ht="14.25" x14ac:dyDescent="0.2">
      <c r="B1390"/>
      <c r="C1390"/>
      <c r="D1390"/>
      <c r="E1390"/>
      <c r="G1390"/>
      <c r="H1390"/>
      <c r="I1390"/>
      <c r="J1390"/>
    </row>
    <row r="1391" spans="2:10" ht="14.25" x14ac:dyDescent="0.2">
      <c r="B1391"/>
      <c r="C1391"/>
      <c r="D1391"/>
      <c r="E1391"/>
      <c r="G1391"/>
      <c r="H1391"/>
      <c r="I1391"/>
      <c r="J1391"/>
    </row>
    <row r="1392" spans="2:10" ht="14.25" x14ac:dyDescent="0.2">
      <c r="B1392"/>
      <c r="C1392"/>
      <c r="D1392"/>
      <c r="E1392"/>
      <c r="G1392"/>
      <c r="H1392"/>
      <c r="I1392"/>
      <c r="J1392"/>
    </row>
    <row r="1393" spans="2:10" ht="14.25" x14ac:dyDescent="0.2">
      <c r="B1393"/>
      <c r="C1393"/>
      <c r="D1393"/>
      <c r="E1393"/>
      <c r="G1393"/>
      <c r="H1393"/>
      <c r="I1393"/>
      <c r="J1393"/>
    </row>
    <row r="1394" spans="2:10" ht="14.25" x14ac:dyDescent="0.2">
      <c r="B1394"/>
      <c r="C1394"/>
      <c r="D1394"/>
      <c r="E1394"/>
      <c r="G1394"/>
      <c r="H1394"/>
      <c r="I1394"/>
      <c r="J1394"/>
    </row>
    <row r="1395" spans="2:10" ht="14.25" x14ac:dyDescent="0.2">
      <c r="B1395"/>
      <c r="C1395"/>
      <c r="D1395"/>
      <c r="E1395"/>
      <c r="G1395"/>
      <c r="H1395"/>
      <c r="I1395"/>
      <c r="J1395"/>
    </row>
    <row r="1396" spans="2:10" ht="14.25" x14ac:dyDescent="0.2">
      <c r="B1396"/>
      <c r="C1396"/>
      <c r="D1396"/>
      <c r="E1396"/>
      <c r="G1396"/>
      <c r="H1396"/>
      <c r="I1396"/>
      <c r="J1396"/>
    </row>
    <row r="1397" spans="2:10" ht="14.25" x14ac:dyDescent="0.2">
      <c r="B1397"/>
      <c r="C1397"/>
      <c r="D1397"/>
      <c r="E1397"/>
      <c r="G1397"/>
      <c r="H1397"/>
      <c r="I1397"/>
      <c r="J1397"/>
    </row>
    <row r="1398" spans="2:10" ht="14.25" x14ac:dyDescent="0.2">
      <c r="B1398"/>
      <c r="C1398"/>
      <c r="D1398"/>
      <c r="E1398"/>
      <c r="G1398"/>
      <c r="H1398"/>
      <c r="I1398"/>
      <c r="J1398"/>
    </row>
    <row r="1399" spans="2:10" ht="14.25" x14ac:dyDescent="0.2">
      <c r="B1399"/>
      <c r="C1399"/>
      <c r="D1399"/>
      <c r="E1399"/>
      <c r="G1399"/>
      <c r="H1399"/>
      <c r="I1399"/>
      <c r="J1399"/>
    </row>
    <row r="1400" spans="2:10" ht="14.25" x14ac:dyDescent="0.2">
      <c r="B1400"/>
      <c r="C1400"/>
      <c r="D1400"/>
      <c r="E1400"/>
      <c r="G1400"/>
      <c r="H1400"/>
      <c r="I1400"/>
      <c r="J1400"/>
    </row>
    <row r="1401" spans="2:10" ht="14.25" x14ac:dyDescent="0.2">
      <c r="B1401"/>
      <c r="C1401"/>
      <c r="D1401"/>
      <c r="E1401"/>
      <c r="G1401"/>
      <c r="H1401"/>
      <c r="I1401"/>
      <c r="J1401"/>
    </row>
    <row r="1402" spans="2:10" ht="14.25" x14ac:dyDescent="0.2">
      <c r="B1402"/>
      <c r="C1402"/>
      <c r="D1402"/>
      <c r="E1402"/>
      <c r="G1402"/>
      <c r="H1402"/>
      <c r="I1402"/>
      <c r="J1402"/>
    </row>
    <row r="1403" spans="2:10" ht="14.25" x14ac:dyDescent="0.2">
      <c r="B1403"/>
      <c r="C1403"/>
      <c r="D1403"/>
      <c r="E1403"/>
      <c r="G1403"/>
      <c r="H1403"/>
      <c r="I1403"/>
      <c r="J1403"/>
    </row>
    <row r="1404" spans="2:10" ht="14.25" x14ac:dyDescent="0.2">
      <c r="B1404"/>
      <c r="C1404"/>
      <c r="D1404"/>
      <c r="E1404"/>
      <c r="G1404"/>
      <c r="H1404"/>
      <c r="I1404"/>
      <c r="J1404"/>
    </row>
    <row r="1405" spans="2:10" ht="14.25" x14ac:dyDescent="0.2">
      <c r="B1405"/>
      <c r="C1405"/>
      <c r="D1405"/>
      <c r="E1405"/>
      <c r="G1405"/>
      <c r="H1405"/>
      <c r="I1405"/>
      <c r="J1405"/>
    </row>
    <row r="1406" spans="2:10" ht="14.25" x14ac:dyDescent="0.2">
      <c r="B1406"/>
      <c r="C1406"/>
      <c r="D1406"/>
      <c r="E1406"/>
      <c r="G1406"/>
      <c r="H1406"/>
      <c r="I1406"/>
      <c r="J1406"/>
    </row>
    <row r="1407" spans="2:10" ht="14.25" x14ac:dyDescent="0.2">
      <c r="B1407"/>
      <c r="C1407"/>
      <c r="D1407"/>
      <c r="E1407"/>
      <c r="G1407"/>
      <c r="H1407"/>
      <c r="I1407"/>
      <c r="J1407"/>
    </row>
    <row r="1408" spans="2:10" ht="14.25" x14ac:dyDescent="0.2">
      <c r="B1408"/>
      <c r="C1408"/>
      <c r="D1408"/>
      <c r="E1408"/>
      <c r="G1408"/>
      <c r="H1408"/>
      <c r="I1408"/>
      <c r="J1408"/>
    </row>
    <row r="1409" spans="2:10" ht="14.25" x14ac:dyDescent="0.2">
      <c r="B1409"/>
      <c r="C1409"/>
      <c r="D1409"/>
      <c r="E1409"/>
      <c r="G1409"/>
      <c r="H1409"/>
      <c r="I1409"/>
      <c r="J1409"/>
    </row>
    <row r="1410" spans="2:10" ht="14.25" x14ac:dyDescent="0.2">
      <c r="B1410"/>
      <c r="C1410"/>
      <c r="D1410"/>
      <c r="E1410"/>
      <c r="G1410"/>
      <c r="H1410"/>
      <c r="I1410"/>
      <c r="J1410"/>
    </row>
    <row r="1411" spans="2:10" ht="14.25" x14ac:dyDescent="0.2">
      <c r="B1411"/>
      <c r="C1411"/>
      <c r="D1411"/>
      <c r="E1411"/>
      <c r="G1411"/>
      <c r="H1411"/>
      <c r="I1411"/>
      <c r="J1411"/>
    </row>
    <row r="1412" spans="2:10" ht="14.25" x14ac:dyDescent="0.2">
      <c r="B1412"/>
      <c r="C1412"/>
      <c r="D1412"/>
      <c r="E1412"/>
      <c r="G1412"/>
      <c r="H1412"/>
      <c r="I1412"/>
      <c r="J1412"/>
    </row>
    <row r="1413" spans="2:10" ht="14.25" x14ac:dyDescent="0.2">
      <c r="B1413"/>
      <c r="C1413"/>
      <c r="D1413"/>
      <c r="E1413"/>
      <c r="G1413"/>
      <c r="H1413"/>
      <c r="I1413"/>
      <c r="J1413"/>
    </row>
    <row r="1414" spans="2:10" ht="14.25" x14ac:dyDescent="0.2">
      <c r="B1414"/>
      <c r="C1414"/>
      <c r="D1414"/>
      <c r="E1414"/>
      <c r="G1414"/>
      <c r="H1414"/>
      <c r="I1414"/>
      <c r="J1414"/>
    </row>
    <row r="1415" spans="2:10" ht="14.25" x14ac:dyDescent="0.2">
      <c r="B1415"/>
      <c r="C1415"/>
      <c r="D1415"/>
      <c r="E1415"/>
      <c r="G1415"/>
      <c r="H1415"/>
      <c r="I1415"/>
      <c r="J1415"/>
    </row>
    <row r="1416" spans="2:10" ht="14.25" x14ac:dyDescent="0.2">
      <c r="B1416"/>
      <c r="C1416"/>
      <c r="D1416"/>
      <c r="E1416"/>
      <c r="G1416"/>
      <c r="H1416"/>
      <c r="I1416"/>
      <c r="J1416"/>
    </row>
    <row r="1417" spans="2:10" ht="14.25" x14ac:dyDescent="0.2">
      <c r="B1417"/>
      <c r="C1417"/>
      <c r="D1417"/>
      <c r="E1417"/>
      <c r="G1417"/>
      <c r="H1417"/>
      <c r="I1417"/>
      <c r="J1417"/>
    </row>
    <row r="1418" spans="2:10" ht="14.25" x14ac:dyDescent="0.2">
      <c r="B1418"/>
      <c r="C1418"/>
      <c r="D1418"/>
      <c r="E1418"/>
      <c r="G1418"/>
      <c r="H1418"/>
      <c r="I1418"/>
      <c r="J1418"/>
    </row>
    <row r="1419" spans="2:10" ht="14.25" x14ac:dyDescent="0.2">
      <c r="B1419"/>
      <c r="C1419"/>
      <c r="D1419"/>
      <c r="E1419"/>
      <c r="G1419"/>
      <c r="H1419"/>
      <c r="I1419"/>
      <c r="J1419"/>
    </row>
    <row r="1420" spans="2:10" ht="14.25" x14ac:dyDescent="0.2">
      <c r="B1420"/>
      <c r="C1420"/>
      <c r="D1420"/>
      <c r="E1420"/>
      <c r="G1420"/>
      <c r="H1420"/>
      <c r="I1420"/>
      <c r="J1420"/>
    </row>
    <row r="1421" spans="2:10" ht="14.25" x14ac:dyDescent="0.2">
      <c r="B1421"/>
      <c r="C1421"/>
      <c r="D1421"/>
      <c r="E1421"/>
      <c r="G1421"/>
      <c r="H1421"/>
      <c r="I1421"/>
      <c r="J1421"/>
    </row>
    <row r="1422" spans="2:10" ht="14.25" x14ac:dyDescent="0.2">
      <c r="B1422"/>
      <c r="C1422"/>
      <c r="D1422"/>
      <c r="E1422"/>
      <c r="G1422"/>
      <c r="H1422"/>
      <c r="I1422"/>
      <c r="J1422"/>
    </row>
    <row r="1423" spans="2:10" ht="14.25" x14ac:dyDescent="0.2">
      <c r="B1423"/>
      <c r="C1423"/>
      <c r="D1423"/>
      <c r="E1423"/>
      <c r="G1423"/>
      <c r="H1423"/>
      <c r="I1423"/>
      <c r="J1423"/>
    </row>
    <row r="1424" spans="2:10" ht="14.25" x14ac:dyDescent="0.2">
      <c r="B1424"/>
      <c r="C1424"/>
      <c r="D1424"/>
      <c r="E1424"/>
      <c r="G1424"/>
      <c r="H1424"/>
      <c r="I1424"/>
      <c r="J1424"/>
    </row>
    <row r="1425" spans="2:10" ht="14.25" x14ac:dyDescent="0.2">
      <c r="B1425"/>
      <c r="C1425"/>
      <c r="D1425"/>
      <c r="E1425"/>
      <c r="G1425"/>
      <c r="H1425"/>
      <c r="I1425"/>
      <c r="J1425"/>
    </row>
    <row r="1426" spans="2:10" ht="14.25" x14ac:dyDescent="0.2">
      <c r="B1426"/>
      <c r="C1426"/>
      <c r="D1426"/>
      <c r="E1426"/>
      <c r="G1426"/>
      <c r="H1426"/>
      <c r="I1426"/>
      <c r="J1426"/>
    </row>
    <row r="1427" spans="2:10" ht="14.25" x14ac:dyDescent="0.2">
      <c r="B1427"/>
      <c r="C1427"/>
      <c r="D1427"/>
      <c r="E1427"/>
      <c r="G1427"/>
      <c r="H1427"/>
      <c r="I1427"/>
      <c r="J1427"/>
    </row>
    <row r="1428" spans="2:10" ht="14.25" x14ac:dyDescent="0.2">
      <c r="B1428"/>
      <c r="C1428"/>
      <c r="D1428"/>
      <c r="E1428"/>
      <c r="G1428"/>
      <c r="H1428"/>
      <c r="I1428"/>
      <c r="J1428"/>
    </row>
    <row r="1429" spans="2:10" ht="14.25" x14ac:dyDescent="0.2">
      <c r="B1429"/>
      <c r="C1429"/>
      <c r="D1429"/>
      <c r="E1429"/>
      <c r="G1429"/>
      <c r="H1429"/>
      <c r="I1429"/>
      <c r="J1429"/>
    </row>
    <row r="1430" spans="2:10" ht="14.25" x14ac:dyDescent="0.2">
      <c r="B1430"/>
      <c r="C1430"/>
      <c r="D1430"/>
      <c r="E1430"/>
      <c r="G1430"/>
      <c r="H1430"/>
      <c r="I1430"/>
      <c r="J1430"/>
    </row>
    <row r="1431" spans="2:10" ht="14.25" x14ac:dyDescent="0.2">
      <c r="B1431"/>
      <c r="C1431"/>
      <c r="D1431"/>
      <c r="E1431"/>
      <c r="G1431"/>
      <c r="H1431"/>
      <c r="I1431"/>
      <c r="J1431"/>
    </row>
    <row r="1432" spans="2:10" ht="14.25" x14ac:dyDescent="0.2">
      <c r="B1432"/>
      <c r="C1432"/>
      <c r="D1432"/>
      <c r="E1432"/>
      <c r="G1432"/>
      <c r="H1432"/>
      <c r="I1432"/>
      <c r="J1432"/>
    </row>
    <row r="1433" spans="2:10" ht="14.25" x14ac:dyDescent="0.2">
      <c r="B1433"/>
      <c r="C1433"/>
      <c r="D1433"/>
      <c r="E1433"/>
      <c r="G1433"/>
      <c r="H1433"/>
      <c r="I1433"/>
      <c r="J1433"/>
    </row>
    <row r="1434" spans="2:10" ht="14.25" x14ac:dyDescent="0.2">
      <c r="B1434"/>
      <c r="C1434"/>
      <c r="D1434"/>
      <c r="E1434"/>
      <c r="G1434"/>
      <c r="H1434"/>
      <c r="I1434"/>
      <c r="J1434"/>
    </row>
    <row r="1435" spans="2:10" ht="14.25" x14ac:dyDescent="0.2">
      <c r="B1435"/>
      <c r="C1435"/>
      <c r="D1435"/>
      <c r="E1435"/>
      <c r="G1435"/>
      <c r="H1435"/>
      <c r="I1435"/>
      <c r="J1435"/>
    </row>
    <row r="1436" spans="2:10" ht="14.25" x14ac:dyDescent="0.2">
      <c r="B1436"/>
      <c r="C1436"/>
      <c r="D1436"/>
      <c r="E1436"/>
      <c r="G1436"/>
      <c r="H1436"/>
      <c r="I1436"/>
      <c r="J1436"/>
    </row>
    <row r="1437" spans="2:10" ht="14.25" x14ac:dyDescent="0.2">
      <c r="B1437"/>
      <c r="C1437"/>
      <c r="D1437"/>
      <c r="E1437"/>
      <c r="G1437"/>
      <c r="H1437"/>
      <c r="I1437"/>
      <c r="J1437"/>
    </row>
    <row r="1438" spans="2:10" ht="14.25" x14ac:dyDescent="0.2">
      <c r="B1438"/>
      <c r="C1438"/>
      <c r="D1438"/>
      <c r="E1438"/>
      <c r="G1438"/>
      <c r="H1438"/>
      <c r="I1438"/>
      <c r="J1438"/>
    </row>
    <row r="1439" spans="2:10" ht="14.25" x14ac:dyDescent="0.2">
      <c r="B1439"/>
      <c r="C1439"/>
      <c r="D1439"/>
      <c r="E1439"/>
      <c r="G1439"/>
      <c r="H1439"/>
      <c r="I1439"/>
      <c r="J1439"/>
    </row>
    <row r="1440" spans="2:10" ht="14.25" x14ac:dyDescent="0.2">
      <c r="B1440"/>
      <c r="C1440"/>
      <c r="D1440"/>
      <c r="E1440"/>
      <c r="G1440"/>
      <c r="H1440"/>
      <c r="I1440"/>
      <c r="J1440"/>
    </row>
    <row r="1441" spans="2:10" ht="14.25" x14ac:dyDescent="0.2">
      <c r="B1441"/>
      <c r="C1441"/>
      <c r="D1441"/>
      <c r="E1441"/>
      <c r="G1441"/>
      <c r="H1441"/>
      <c r="I1441"/>
      <c r="J1441"/>
    </row>
    <row r="1442" spans="2:10" ht="14.25" x14ac:dyDescent="0.2">
      <c r="B1442"/>
      <c r="C1442"/>
      <c r="D1442"/>
      <c r="E1442"/>
      <c r="G1442"/>
      <c r="H1442"/>
      <c r="I1442"/>
      <c r="J1442"/>
    </row>
    <row r="1443" spans="2:10" ht="14.25" x14ac:dyDescent="0.2">
      <c r="B1443"/>
      <c r="C1443"/>
      <c r="D1443"/>
      <c r="E1443"/>
      <c r="G1443"/>
      <c r="H1443"/>
      <c r="I1443"/>
      <c r="J1443"/>
    </row>
    <row r="1444" spans="2:10" ht="14.25" x14ac:dyDescent="0.2">
      <c r="B1444"/>
      <c r="C1444"/>
      <c r="D1444"/>
      <c r="E1444"/>
      <c r="G1444"/>
      <c r="H1444"/>
      <c r="I1444"/>
      <c r="J1444"/>
    </row>
    <row r="1445" spans="2:10" ht="14.25" x14ac:dyDescent="0.2">
      <c r="B1445"/>
      <c r="C1445"/>
      <c r="D1445"/>
      <c r="E1445"/>
      <c r="G1445"/>
      <c r="H1445"/>
      <c r="I1445"/>
      <c r="J1445"/>
    </row>
    <row r="1446" spans="2:10" ht="14.25" x14ac:dyDescent="0.2">
      <c r="B1446"/>
      <c r="C1446"/>
      <c r="D1446"/>
      <c r="E1446"/>
      <c r="G1446"/>
      <c r="H1446"/>
      <c r="I1446"/>
      <c r="J1446"/>
    </row>
    <row r="1447" spans="2:10" ht="14.25" x14ac:dyDescent="0.2">
      <c r="B1447"/>
      <c r="C1447"/>
      <c r="D1447"/>
      <c r="E1447"/>
      <c r="G1447"/>
      <c r="H1447"/>
      <c r="I1447"/>
      <c r="J1447"/>
    </row>
    <row r="1448" spans="2:10" ht="14.25" x14ac:dyDescent="0.2">
      <c r="B1448"/>
      <c r="C1448"/>
      <c r="D1448"/>
      <c r="E1448"/>
      <c r="G1448"/>
      <c r="H1448"/>
      <c r="I1448"/>
      <c r="J1448"/>
    </row>
    <row r="1449" spans="2:10" ht="14.25" x14ac:dyDescent="0.2">
      <c r="B1449"/>
      <c r="C1449"/>
      <c r="D1449"/>
      <c r="E1449"/>
      <c r="G1449"/>
      <c r="H1449"/>
      <c r="I1449"/>
      <c r="J1449"/>
    </row>
    <row r="1450" spans="2:10" ht="14.25" x14ac:dyDescent="0.2">
      <c r="B1450"/>
      <c r="C1450"/>
      <c r="D1450"/>
      <c r="E1450"/>
      <c r="G1450"/>
      <c r="H1450"/>
      <c r="I1450"/>
      <c r="J1450"/>
    </row>
    <row r="1451" spans="2:10" ht="14.25" x14ac:dyDescent="0.2">
      <c r="B1451"/>
      <c r="C1451"/>
      <c r="D1451"/>
      <c r="E1451"/>
      <c r="G1451"/>
      <c r="H1451"/>
      <c r="I1451"/>
      <c r="J1451"/>
    </row>
    <row r="1452" spans="2:10" ht="14.25" x14ac:dyDescent="0.2">
      <c r="B1452"/>
      <c r="C1452"/>
      <c r="D1452"/>
      <c r="E1452"/>
      <c r="G1452"/>
      <c r="H1452"/>
      <c r="I1452"/>
      <c r="J1452"/>
    </row>
    <row r="1453" spans="2:10" ht="14.25" x14ac:dyDescent="0.2">
      <c r="B1453"/>
      <c r="C1453"/>
      <c r="D1453"/>
      <c r="E1453"/>
      <c r="G1453"/>
      <c r="H1453"/>
      <c r="I1453"/>
      <c r="J1453"/>
    </row>
    <row r="1454" spans="2:10" ht="14.25" x14ac:dyDescent="0.2">
      <c r="B1454"/>
      <c r="C1454"/>
      <c r="D1454"/>
      <c r="E1454"/>
      <c r="G1454"/>
      <c r="H1454"/>
      <c r="I1454"/>
      <c r="J1454"/>
    </row>
    <row r="1455" spans="2:10" ht="14.25" x14ac:dyDescent="0.2">
      <c r="B1455"/>
      <c r="C1455"/>
      <c r="D1455"/>
      <c r="E1455"/>
      <c r="G1455"/>
      <c r="H1455"/>
      <c r="I1455"/>
      <c r="J1455"/>
    </row>
    <row r="1456" spans="2:10" ht="14.25" x14ac:dyDescent="0.2">
      <c r="B1456"/>
      <c r="C1456"/>
      <c r="D1456"/>
      <c r="E1456"/>
      <c r="G1456"/>
      <c r="H1456"/>
      <c r="I1456"/>
      <c r="J1456"/>
    </row>
    <row r="1457" spans="2:10" ht="14.25" x14ac:dyDescent="0.2">
      <c r="B1457"/>
      <c r="C1457"/>
      <c r="D1457"/>
      <c r="E1457"/>
      <c r="G1457"/>
      <c r="H1457"/>
      <c r="I1457"/>
      <c r="J1457"/>
    </row>
    <row r="1458" spans="2:10" ht="14.25" x14ac:dyDescent="0.2">
      <c r="B1458"/>
      <c r="C1458"/>
      <c r="D1458"/>
      <c r="E1458"/>
      <c r="G1458"/>
      <c r="H1458"/>
      <c r="I1458"/>
      <c r="J1458"/>
    </row>
    <row r="1459" spans="2:10" ht="14.25" x14ac:dyDescent="0.2">
      <c r="B1459"/>
      <c r="C1459"/>
      <c r="D1459"/>
      <c r="E1459"/>
      <c r="G1459"/>
      <c r="H1459"/>
      <c r="I1459"/>
      <c r="J1459"/>
    </row>
    <row r="1460" spans="2:10" ht="14.25" x14ac:dyDescent="0.2">
      <c r="B1460"/>
      <c r="C1460"/>
      <c r="D1460"/>
      <c r="E1460"/>
      <c r="G1460"/>
      <c r="H1460"/>
      <c r="I1460"/>
      <c r="J1460"/>
    </row>
    <row r="1461" spans="2:10" ht="14.25" x14ac:dyDescent="0.2">
      <c r="B1461"/>
      <c r="C1461"/>
      <c r="D1461"/>
      <c r="E1461"/>
      <c r="G1461"/>
      <c r="H1461"/>
      <c r="I1461"/>
      <c r="J1461"/>
    </row>
    <row r="1462" spans="2:10" ht="14.25" x14ac:dyDescent="0.2">
      <c r="B1462"/>
      <c r="C1462"/>
      <c r="D1462"/>
      <c r="E1462"/>
      <c r="G1462"/>
      <c r="H1462"/>
      <c r="I1462"/>
      <c r="J1462"/>
    </row>
    <row r="1463" spans="2:10" ht="14.25" x14ac:dyDescent="0.2">
      <c r="B1463"/>
      <c r="C1463"/>
      <c r="D1463"/>
      <c r="E1463"/>
      <c r="G1463"/>
      <c r="H1463"/>
      <c r="I1463"/>
      <c r="J1463"/>
    </row>
    <row r="1464" spans="2:10" ht="14.25" x14ac:dyDescent="0.2">
      <c r="B1464"/>
      <c r="C1464"/>
      <c r="D1464"/>
      <c r="E1464"/>
      <c r="G1464"/>
      <c r="H1464"/>
      <c r="I1464"/>
      <c r="J1464"/>
    </row>
    <row r="1465" spans="2:10" ht="14.25" x14ac:dyDescent="0.2">
      <c r="B1465"/>
      <c r="C1465"/>
      <c r="D1465"/>
      <c r="E1465"/>
      <c r="G1465"/>
      <c r="H1465"/>
      <c r="I1465"/>
      <c r="J1465"/>
    </row>
    <row r="1466" spans="2:10" ht="14.25" x14ac:dyDescent="0.2">
      <c r="B1466"/>
      <c r="C1466"/>
      <c r="D1466"/>
      <c r="E1466"/>
      <c r="G1466"/>
      <c r="H1466"/>
      <c r="I1466"/>
      <c r="J1466"/>
    </row>
    <row r="1467" spans="2:10" ht="14.25" x14ac:dyDescent="0.2">
      <c r="B1467"/>
      <c r="C1467"/>
      <c r="D1467"/>
      <c r="E1467"/>
      <c r="G1467"/>
      <c r="H1467"/>
      <c r="I1467"/>
      <c r="J1467"/>
    </row>
    <row r="1468" spans="2:10" ht="14.25" x14ac:dyDescent="0.2">
      <c r="B1468"/>
      <c r="C1468"/>
      <c r="D1468"/>
      <c r="E1468"/>
      <c r="G1468"/>
      <c r="H1468"/>
      <c r="I1468"/>
      <c r="J1468"/>
    </row>
    <row r="1469" spans="2:10" ht="14.25" x14ac:dyDescent="0.2">
      <c r="B1469"/>
      <c r="C1469"/>
      <c r="D1469"/>
      <c r="E1469"/>
      <c r="G1469"/>
      <c r="H1469"/>
      <c r="I1469"/>
      <c r="J1469"/>
    </row>
    <row r="1470" spans="2:10" ht="14.25" x14ac:dyDescent="0.2">
      <c r="B1470"/>
      <c r="C1470"/>
      <c r="D1470"/>
      <c r="E1470"/>
      <c r="G1470"/>
      <c r="H1470"/>
      <c r="I1470"/>
      <c r="J1470"/>
    </row>
    <row r="1471" spans="2:10" ht="14.25" x14ac:dyDescent="0.2">
      <c r="B1471"/>
      <c r="C1471"/>
      <c r="D1471"/>
      <c r="E1471"/>
      <c r="G1471"/>
      <c r="H1471"/>
      <c r="I1471"/>
      <c r="J1471"/>
    </row>
    <row r="1472" spans="2:10" ht="14.25" x14ac:dyDescent="0.2">
      <c r="B1472"/>
      <c r="C1472"/>
      <c r="D1472"/>
      <c r="E1472"/>
      <c r="G1472"/>
      <c r="H1472"/>
      <c r="I1472"/>
      <c r="J1472"/>
    </row>
    <row r="1473" spans="2:10" ht="14.25" x14ac:dyDescent="0.2">
      <c r="B1473"/>
      <c r="C1473"/>
      <c r="D1473"/>
      <c r="E1473"/>
      <c r="G1473"/>
      <c r="H1473"/>
      <c r="I1473"/>
      <c r="J1473"/>
    </row>
    <row r="1474" spans="2:10" ht="14.25" x14ac:dyDescent="0.2">
      <c r="B1474"/>
      <c r="C1474"/>
      <c r="D1474"/>
      <c r="E1474"/>
      <c r="G1474"/>
      <c r="H1474"/>
      <c r="I1474"/>
      <c r="J1474"/>
    </row>
    <row r="1475" spans="2:10" ht="14.25" x14ac:dyDescent="0.2">
      <c r="B1475"/>
      <c r="C1475"/>
      <c r="D1475"/>
      <c r="E1475"/>
      <c r="G1475"/>
      <c r="H1475"/>
      <c r="I1475"/>
      <c r="J1475"/>
    </row>
    <row r="1476" spans="2:10" ht="14.25" x14ac:dyDescent="0.2">
      <c r="B1476"/>
      <c r="C1476"/>
      <c r="D1476"/>
      <c r="E1476"/>
      <c r="G1476"/>
      <c r="H1476"/>
      <c r="I1476"/>
      <c r="J1476"/>
    </row>
    <row r="1477" spans="2:10" ht="14.25" x14ac:dyDescent="0.2">
      <c r="B1477"/>
      <c r="C1477"/>
      <c r="D1477"/>
      <c r="E1477"/>
      <c r="G1477"/>
      <c r="H1477"/>
      <c r="I1477"/>
      <c r="J1477"/>
    </row>
    <row r="1478" spans="2:10" ht="14.25" x14ac:dyDescent="0.2">
      <c r="B1478"/>
      <c r="C1478"/>
      <c r="D1478"/>
      <c r="E1478"/>
      <c r="G1478"/>
      <c r="H1478"/>
      <c r="I1478"/>
      <c r="J1478"/>
    </row>
    <row r="1479" spans="2:10" ht="14.25" x14ac:dyDescent="0.2">
      <c r="B1479"/>
      <c r="C1479"/>
      <c r="D1479"/>
      <c r="E1479"/>
      <c r="G1479"/>
      <c r="H1479"/>
      <c r="I1479"/>
      <c r="J1479"/>
    </row>
    <row r="1480" spans="2:10" ht="14.25" x14ac:dyDescent="0.2">
      <c r="B1480"/>
      <c r="C1480"/>
      <c r="D1480"/>
      <c r="E1480"/>
      <c r="G1480"/>
      <c r="H1480"/>
      <c r="I1480"/>
      <c r="J1480"/>
    </row>
    <row r="1481" spans="2:10" ht="14.25" x14ac:dyDescent="0.2">
      <c r="B1481"/>
      <c r="C1481"/>
      <c r="D1481"/>
      <c r="E1481"/>
      <c r="G1481"/>
      <c r="H1481"/>
      <c r="I1481"/>
      <c r="J1481"/>
    </row>
    <row r="1482" spans="2:10" ht="14.25" x14ac:dyDescent="0.2">
      <c r="B1482"/>
      <c r="C1482"/>
      <c r="D1482"/>
      <c r="E1482"/>
      <c r="G1482"/>
      <c r="H1482"/>
      <c r="I1482"/>
      <c r="J1482"/>
    </row>
    <row r="1483" spans="2:10" ht="14.25" x14ac:dyDescent="0.2">
      <c r="B1483"/>
      <c r="C1483"/>
      <c r="D1483"/>
      <c r="E1483"/>
      <c r="G1483"/>
      <c r="H1483"/>
      <c r="I1483"/>
      <c r="J1483"/>
    </row>
    <row r="1484" spans="2:10" ht="14.25" x14ac:dyDescent="0.2">
      <c r="B1484"/>
      <c r="C1484"/>
      <c r="D1484"/>
      <c r="E1484"/>
      <c r="G1484"/>
      <c r="H1484"/>
      <c r="I1484"/>
      <c r="J1484"/>
    </row>
    <row r="1485" spans="2:10" ht="14.25" x14ac:dyDescent="0.2">
      <c r="B1485"/>
      <c r="C1485"/>
      <c r="D1485"/>
      <c r="E1485"/>
      <c r="G1485"/>
      <c r="H1485"/>
      <c r="I1485"/>
      <c r="J1485"/>
    </row>
    <row r="1486" spans="2:10" ht="14.25" x14ac:dyDescent="0.2">
      <c r="B1486"/>
      <c r="C1486"/>
      <c r="D1486"/>
      <c r="E1486"/>
      <c r="G1486"/>
      <c r="H1486"/>
      <c r="I1486"/>
      <c r="J1486"/>
    </row>
    <row r="1487" spans="2:10" ht="14.25" x14ac:dyDescent="0.2">
      <c r="B1487"/>
      <c r="C1487"/>
      <c r="D1487"/>
      <c r="E1487"/>
      <c r="G1487"/>
      <c r="H1487"/>
      <c r="I1487"/>
      <c r="J1487"/>
    </row>
    <row r="1488" spans="2:10" ht="14.25" x14ac:dyDescent="0.2">
      <c r="B1488"/>
      <c r="C1488"/>
      <c r="D1488"/>
      <c r="E1488"/>
      <c r="G1488"/>
      <c r="H1488"/>
      <c r="I1488"/>
      <c r="J1488"/>
    </row>
    <row r="1489" spans="2:10" ht="14.25" x14ac:dyDescent="0.2">
      <c r="B1489"/>
      <c r="C1489"/>
      <c r="D1489"/>
      <c r="E1489"/>
      <c r="G1489"/>
      <c r="H1489"/>
      <c r="I1489"/>
      <c r="J1489"/>
    </row>
    <row r="1490" spans="2:10" ht="14.25" x14ac:dyDescent="0.2">
      <c r="B1490"/>
      <c r="C1490"/>
      <c r="D1490"/>
      <c r="E1490"/>
      <c r="G1490"/>
      <c r="H1490"/>
      <c r="I1490"/>
      <c r="J1490"/>
    </row>
    <row r="1491" spans="2:10" ht="14.25" x14ac:dyDescent="0.2">
      <c r="B1491"/>
      <c r="C1491"/>
      <c r="D1491"/>
      <c r="E1491"/>
      <c r="G1491"/>
      <c r="H1491"/>
      <c r="I1491"/>
      <c r="J1491"/>
    </row>
    <row r="1492" spans="2:10" ht="14.25" x14ac:dyDescent="0.2">
      <c r="B1492"/>
      <c r="C1492"/>
      <c r="D1492"/>
      <c r="E1492"/>
      <c r="G1492"/>
      <c r="H1492"/>
      <c r="I1492"/>
      <c r="J1492"/>
    </row>
    <row r="1493" spans="2:10" ht="14.25" x14ac:dyDescent="0.2">
      <c r="B1493"/>
      <c r="C1493"/>
      <c r="D1493"/>
      <c r="E1493"/>
      <c r="G1493"/>
      <c r="H1493"/>
      <c r="I1493"/>
      <c r="J1493"/>
    </row>
    <row r="1494" spans="2:10" ht="14.25" x14ac:dyDescent="0.2">
      <c r="B1494"/>
      <c r="C1494"/>
      <c r="D1494"/>
      <c r="E1494"/>
      <c r="G1494"/>
      <c r="H1494"/>
      <c r="I1494"/>
      <c r="J1494"/>
    </row>
    <row r="1495" spans="2:10" ht="14.25" x14ac:dyDescent="0.2">
      <c r="B1495"/>
      <c r="C1495"/>
      <c r="D1495"/>
      <c r="E1495"/>
      <c r="G1495"/>
      <c r="H1495"/>
      <c r="I1495"/>
      <c r="J1495"/>
    </row>
    <row r="1496" spans="2:10" ht="14.25" x14ac:dyDescent="0.2">
      <c r="B1496"/>
      <c r="C1496"/>
      <c r="D1496"/>
      <c r="E1496"/>
      <c r="G1496"/>
      <c r="H1496"/>
      <c r="I1496"/>
      <c r="J1496"/>
    </row>
    <row r="1497" spans="2:10" ht="14.25" x14ac:dyDescent="0.2">
      <c r="B1497"/>
      <c r="C1497"/>
      <c r="D1497"/>
      <c r="E1497"/>
      <c r="G1497"/>
      <c r="H1497"/>
      <c r="I1497"/>
      <c r="J1497"/>
    </row>
    <row r="1498" spans="2:10" ht="14.25" x14ac:dyDescent="0.2">
      <c r="B1498"/>
      <c r="C1498"/>
      <c r="D1498"/>
      <c r="E1498"/>
      <c r="G1498"/>
      <c r="H1498"/>
      <c r="I1498"/>
      <c r="J1498"/>
    </row>
    <row r="1499" spans="2:10" ht="14.25" x14ac:dyDescent="0.2">
      <c r="B1499"/>
      <c r="C1499"/>
      <c r="D1499"/>
      <c r="E1499"/>
      <c r="G1499"/>
      <c r="H1499"/>
      <c r="I1499"/>
      <c r="J1499"/>
    </row>
    <row r="1500" spans="2:10" ht="14.25" x14ac:dyDescent="0.2">
      <c r="B1500"/>
      <c r="C1500"/>
      <c r="D1500"/>
      <c r="E1500"/>
      <c r="G1500"/>
      <c r="H1500"/>
      <c r="I1500"/>
      <c r="J1500"/>
    </row>
    <row r="1501" spans="2:10" ht="14.25" x14ac:dyDescent="0.2">
      <c r="B1501"/>
      <c r="C1501"/>
      <c r="D1501"/>
      <c r="E1501"/>
      <c r="G1501"/>
      <c r="H1501"/>
      <c r="I1501"/>
      <c r="J1501"/>
    </row>
    <row r="1502" spans="2:10" ht="14.25" x14ac:dyDescent="0.2">
      <c r="B1502"/>
      <c r="C1502"/>
      <c r="D1502"/>
      <c r="E1502"/>
      <c r="G1502"/>
      <c r="H1502"/>
      <c r="I1502"/>
      <c r="J1502"/>
    </row>
    <row r="1503" spans="2:10" ht="14.25" x14ac:dyDescent="0.2">
      <c r="B1503"/>
      <c r="C1503"/>
      <c r="D1503"/>
      <c r="E1503"/>
      <c r="G1503"/>
      <c r="H1503"/>
      <c r="I1503"/>
      <c r="J1503"/>
    </row>
    <row r="1504" spans="2:10" ht="14.25" x14ac:dyDescent="0.2">
      <c r="B1504"/>
      <c r="C1504"/>
      <c r="D1504"/>
      <c r="E1504"/>
      <c r="G1504"/>
      <c r="H1504"/>
      <c r="I1504"/>
      <c r="J1504"/>
    </row>
    <row r="1505" spans="2:10" ht="14.25" x14ac:dyDescent="0.2">
      <c r="B1505"/>
      <c r="C1505"/>
      <c r="D1505"/>
      <c r="E1505"/>
      <c r="G1505"/>
      <c r="H1505"/>
      <c r="I1505"/>
      <c r="J1505"/>
    </row>
    <row r="1506" spans="2:10" ht="14.25" x14ac:dyDescent="0.2">
      <c r="B1506"/>
      <c r="C1506"/>
      <c r="D1506"/>
      <c r="E1506"/>
      <c r="G1506"/>
      <c r="H1506"/>
      <c r="I1506"/>
      <c r="J1506"/>
    </row>
    <row r="1507" spans="2:10" ht="14.25" x14ac:dyDescent="0.2">
      <c r="B1507"/>
      <c r="C1507"/>
      <c r="D1507"/>
      <c r="E1507"/>
      <c r="G1507"/>
      <c r="H1507"/>
      <c r="I1507"/>
      <c r="J1507"/>
    </row>
    <row r="1508" spans="2:10" ht="14.25" x14ac:dyDescent="0.2">
      <c r="B1508"/>
      <c r="C1508"/>
      <c r="D1508"/>
      <c r="E1508"/>
      <c r="G1508"/>
      <c r="H1508"/>
      <c r="I1508"/>
      <c r="J1508"/>
    </row>
    <row r="1509" spans="2:10" ht="14.25" x14ac:dyDescent="0.2">
      <c r="B1509"/>
      <c r="C1509"/>
      <c r="D1509"/>
      <c r="E1509"/>
      <c r="G1509"/>
      <c r="H1509"/>
      <c r="I1509"/>
      <c r="J1509"/>
    </row>
    <row r="1510" spans="2:10" ht="14.25" x14ac:dyDescent="0.2">
      <c r="B1510"/>
      <c r="C1510"/>
      <c r="D1510"/>
      <c r="E1510"/>
      <c r="G1510"/>
      <c r="H1510"/>
      <c r="I1510"/>
      <c r="J1510"/>
    </row>
    <row r="1511" spans="2:10" ht="14.25" x14ac:dyDescent="0.2">
      <c r="B1511"/>
      <c r="C1511"/>
      <c r="D1511"/>
      <c r="E1511"/>
      <c r="G1511"/>
      <c r="H1511"/>
      <c r="I1511"/>
      <c r="J1511"/>
    </row>
    <row r="1512" spans="2:10" ht="14.25" x14ac:dyDescent="0.2">
      <c r="B1512"/>
      <c r="C1512"/>
      <c r="D1512"/>
      <c r="E1512"/>
      <c r="G1512"/>
      <c r="H1512"/>
      <c r="I1512"/>
      <c r="J1512"/>
    </row>
    <row r="1513" spans="2:10" ht="14.25" x14ac:dyDescent="0.2">
      <c r="B1513"/>
      <c r="C1513"/>
      <c r="D1513"/>
      <c r="E1513"/>
      <c r="G1513"/>
      <c r="H1513"/>
      <c r="I1513"/>
      <c r="J1513"/>
    </row>
    <row r="1514" spans="2:10" ht="14.25" x14ac:dyDescent="0.2">
      <c r="B1514"/>
      <c r="C1514"/>
      <c r="D1514"/>
      <c r="E1514"/>
      <c r="G1514"/>
      <c r="H1514"/>
      <c r="I1514"/>
      <c r="J1514"/>
    </row>
    <row r="1515" spans="2:10" ht="14.25" x14ac:dyDescent="0.2">
      <c r="B1515"/>
      <c r="C1515"/>
      <c r="D1515"/>
      <c r="E1515"/>
      <c r="G1515"/>
      <c r="H1515"/>
      <c r="I1515"/>
      <c r="J1515"/>
    </row>
    <row r="1516" spans="2:10" ht="14.25" x14ac:dyDescent="0.2">
      <c r="B1516"/>
      <c r="C1516"/>
      <c r="D1516"/>
      <c r="E1516"/>
      <c r="G1516"/>
      <c r="H1516"/>
      <c r="I1516"/>
      <c r="J1516"/>
    </row>
    <row r="1517" spans="2:10" ht="14.25" x14ac:dyDescent="0.2">
      <c r="B1517"/>
      <c r="C1517"/>
      <c r="D1517"/>
      <c r="E1517"/>
      <c r="G1517"/>
      <c r="H1517"/>
      <c r="I1517"/>
      <c r="J1517"/>
    </row>
    <row r="1518" spans="2:10" ht="14.25" x14ac:dyDescent="0.2">
      <c r="B1518"/>
      <c r="C1518"/>
      <c r="D1518"/>
      <c r="E1518"/>
      <c r="G1518"/>
      <c r="H1518"/>
      <c r="I1518"/>
      <c r="J1518"/>
    </row>
    <row r="1519" spans="2:10" ht="14.25" x14ac:dyDescent="0.2">
      <c r="B1519"/>
      <c r="C1519"/>
      <c r="D1519"/>
      <c r="E1519"/>
      <c r="G1519"/>
      <c r="H1519"/>
      <c r="I1519"/>
      <c r="J1519"/>
    </row>
    <row r="1520" spans="2:10" ht="14.25" x14ac:dyDescent="0.2">
      <c r="B1520"/>
      <c r="C1520"/>
      <c r="D1520"/>
      <c r="E1520"/>
      <c r="G1520"/>
      <c r="H1520"/>
      <c r="I1520"/>
      <c r="J1520"/>
    </row>
    <row r="1521" spans="2:10" ht="14.25" x14ac:dyDescent="0.2">
      <c r="B1521"/>
      <c r="C1521"/>
      <c r="D1521"/>
      <c r="E1521"/>
      <c r="G1521"/>
      <c r="H1521"/>
      <c r="I1521"/>
      <c r="J1521"/>
    </row>
    <row r="1522" spans="2:10" ht="14.25" x14ac:dyDescent="0.2">
      <c r="B1522"/>
      <c r="C1522"/>
      <c r="D1522"/>
      <c r="E1522"/>
      <c r="G1522"/>
      <c r="H1522"/>
      <c r="I1522"/>
      <c r="J1522"/>
    </row>
    <row r="1523" spans="2:10" ht="14.25" x14ac:dyDescent="0.2">
      <c r="B1523"/>
      <c r="C1523"/>
      <c r="D1523"/>
      <c r="E1523"/>
      <c r="G1523"/>
      <c r="H1523"/>
      <c r="I1523"/>
      <c r="J1523"/>
    </row>
    <row r="1524" spans="2:10" ht="14.25" x14ac:dyDescent="0.2">
      <c r="B1524"/>
      <c r="C1524"/>
      <c r="D1524"/>
      <c r="E1524"/>
      <c r="G1524"/>
      <c r="H1524"/>
      <c r="I1524"/>
      <c r="J1524"/>
    </row>
    <row r="1525" spans="2:10" ht="14.25" x14ac:dyDescent="0.2">
      <c r="B1525"/>
      <c r="C1525"/>
      <c r="D1525"/>
      <c r="E1525"/>
      <c r="G1525"/>
      <c r="H1525"/>
      <c r="I1525"/>
      <c r="J1525"/>
    </row>
    <row r="1526" spans="2:10" ht="14.25" x14ac:dyDescent="0.2">
      <c r="B1526"/>
      <c r="C1526"/>
      <c r="D1526"/>
      <c r="E1526"/>
      <c r="G1526"/>
      <c r="H1526"/>
      <c r="I1526"/>
      <c r="J1526"/>
    </row>
    <row r="1527" spans="2:10" ht="14.25" x14ac:dyDescent="0.2">
      <c r="B1527"/>
      <c r="C1527"/>
      <c r="D1527"/>
      <c r="E1527"/>
      <c r="G1527"/>
      <c r="H1527"/>
      <c r="I1527"/>
      <c r="J1527"/>
    </row>
    <row r="1528" spans="2:10" ht="14.25" x14ac:dyDescent="0.2">
      <c r="B1528"/>
      <c r="C1528"/>
      <c r="D1528"/>
      <c r="E1528"/>
      <c r="G1528"/>
      <c r="H1528"/>
      <c r="I1528"/>
      <c r="J1528"/>
    </row>
    <row r="1529" spans="2:10" ht="14.25" x14ac:dyDescent="0.2">
      <c r="B1529"/>
      <c r="C1529"/>
      <c r="D1529"/>
      <c r="E1529"/>
      <c r="G1529"/>
      <c r="H1529"/>
      <c r="I1529"/>
      <c r="J1529"/>
    </row>
    <row r="1530" spans="2:10" ht="14.25" x14ac:dyDescent="0.2">
      <c r="B1530"/>
      <c r="C1530"/>
      <c r="D1530"/>
      <c r="E1530"/>
      <c r="G1530"/>
      <c r="H1530"/>
      <c r="I1530"/>
      <c r="J1530"/>
    </row>
    <row r="1531" spans="2:10" ht="14.25" x14ac:dyDescent="0.2">
      <c r="B1531"/>
      <c r="C1531"/>
      <c r="D1531"/>
      <c r="E1531"/>
      <c r="G1531"/>
      <c r="H1531"/>
      <c r="I1531"/>
      <c r="J1531"/>
    </row>
    <row r="1532" spans="2:10" ht="14.25" x14ac:dyDescent="0.2">
      <c r="B1532"/>
      <c r="C1532"/>
      <c r="D1532"/>
      <c r="E1532"/>
      <c r="G1532"/>
      <c r="H1532"/>
      <c r="I1532"/>
      <c r="J1532"/>
    </row>
    <row r="1533" spans="2:10" ht="14.25" x14ac:dyDescent="0.2">
      <c r="B1533"/>
      <c r="C1533"/>
      <c r="D1533"/>
      <c r="E1533"/>
      <c r="G1533"/>
      <c r="H1533"/>
      <c r="I1533"/>
      <c r="J1533"/>
    </row>
    <row r="1534" spans="2:10" ht="14.25" x14ac:dyDescent="0.2">
      <c r="B1534"/>
      <c r="C1534"/>
      <c r="D1534"/>
      <c r="E1534"/>
      <c r="G1534"/>
      <c r="H1534"/>
      <c r="I1534"/>
      <c r="J1534"/>
    </row>
    <row r="1535" spans="2:10" ht="14.25" x14ac:dyDescent="0.2">
      <c r="B1535"/>
      <c r="C1535"/>
      <c r="D1535"/>
      <c r="E1535"/>
      <c r="G1535"/>
      <c r="H1535"/>
      <c r="I1535"/>
      <c r="J1535"/>
    </row>
    <row r="1536" spans="2:10" ht="14.25" x14ac:dyDescent="0.2">
      <c r="B1536"/>
      <c r="C1536"/>
      <c r="D1536"/>
      <c r="E1536"/>
      <c r="G1536"/>
      <c r="H1536"/>
      <c r="I1536"/>
      <c r="J1536"/>
    </row>
    <row r="1537" spans="2:10" ht="14.25" x14ac:dyDescent="0.2">
      <c r="B1537"/>
      <c r="C1537"/>
      <c r="D1537"/>
      <c r="E1537"/>
      <c r="G1537"/>
      <c r="H1537"/>
      <c r="I1537"/>
      <c r="J1537"/>
    </row>
    <row r="1538" spans="2:10" ht="14.25" x14ac:dyDescent="0.2">
      <c r="B1538"/>
      <c r="C1538"/>
      <c r="D1538"/>
      <c r="E1538"/>
      <c r="G1538"/>
      <c r="H1538"/>
      <c r="I1538"/>
      <c r="J1538"/>
    </row>
    <row r="1539" spans="2:10" ht="14.25" x14ac:dyDescent="0.2">
      <c r="B1539"/>
      <c r="C1539"/>
      <c r="D1539"/>
      <c r="E1539"/>
      <c r="G1539"/>
      <c r="H1539"/>
      <c r="I1539"/>
      <c r="J1539"/>
    </row>
    <row r="1540" spans="2:10" ht="14.25" x14ac:dyDescent="0.2">
      <c r="B1540"/>
      <c r="C1540"/>
      <c r="D1540"/>
      <c r="E1540"/>
      <c r="G1540"/>
      <c r="H1540"/>
      <c r="I1540"/>
      <c r="J1540"/>
    </row>
    <row r="1541" spans="2:10" ht="14.25" x14ac:dyDescent="0.2">
      <c r="B1541"/>
      <c r="C1541"/>
      <c r="D1541"/>
      <c r="E1541"/>
      <c r="G1541"/>
      <c r="H1541"/>
      <c r="I1541"/>
      <c r="J1541"/>
    </row>
    <row r="1542" spans="2:10" ht="14.25" x14ac:dyDescent="0.2">
      <c r="B1542"/>
      <c r="C1542"/>
      <c r="D1542"/>
      <c r="E1542"/>
      <c r="G1542"/>
      <c r="H1542"/>
      <c r="I1542"/>
      <c r="J1542"/>
    </row>
    <row r="1543" spans="2:10" ht="14.25" x14ac:dyDescent="0.2">
      <c r="B1543"/>
      <c r="C1543"/>
      <c r="D1543"/>
      <c r="E1543"/>
      <c r="G1543"/>
      <c r="H1543"/>
      <c r="I1543"/>
      <c r="J1543"/>
    </row>
    <row r="1544" spans="2:10" ht="14.25" x14ac:dyDescent="0.2">
      <c r="B1544"/>
      <c r="C1544"/>
      <c r="D1544"/>
      <c r="E1544"/>
      <c r="G1544"/>
      <c r="H1544"/>
      <c r="I1544"/>
      <c r="J1544"/>
    </row>
    <row r="1545" spans="2:10" ht="14.25" x14ac:dyDescent="0.2">
      <c r="B1545"/>
      <c r="C1545"/>
      <c r="D1545"/>
      <c r="E1545"/>
      <c r="G1545"/>
      <c r="H1545"/>
      <c r="I1545"/>
      <c r="J1545"/>
    </row>
    <row r="1546" spans="2:10" ht="14.25" x14ac:dyDescent="0.2">
      <c r="B1546"/>
      <c r="C1546"/>
      <c r="D1546"/>
      <c r="E1546"/>
      <c r="G1546"/>
      <c r="H1546"/>
      <c r="I1546"/>
      <c r="J1546"/>
    </row>
    <row r="1547" spans="2:10" ht="14.25" x14ac:dyDescent="0.2">
      <c r="B1547"/>
      <c r="C1547"/>
      <c r="D1547"/>
      <c r="E1547"/>
      <c r="G1547"/>
      <c r="H1547"/>
      <c r="I1547"/>
      <c r="J1547"/>
    </row>
    <row r="1548" spans="2:10" ht="14.25" x14ac:dyDescent="0.2">
      <c r="B1548"/>
      <c r="C1548"/>
      <c r="D1548"/>
      <c r="E1548"/>
      <c r="G1548"/>
      <c r="H1548"/>
      <c r="I1548"/>
      <c r="J1548"/>
    </row>
    <row r="1549" spans="2:10" ht="14.25" x14ac:dyDescent="0.2">
      <c r="B1549"/>
      <c r="C1549"/>
      <c r="D1549"/>
      <c r="E1549"/>
      <c r="G1549"/>
      <c r="H1549"/>
      <c r="I1549"/>
      <c r="J1549"/>
    </row>
    <row r="1550" spans="2:10" ht="14.25" x14ac:dyDescent="0.2">
      <c r="B1550"/>
      <c r="C1550"/>
      <c r="D1550"/>
      <c r="E1550"/>
      <c r="G1550"/>
      <c r="H1550"/>
      <c r="I1550"/>
      <c r="J1550"/>
    </row>
    <row r="1551" spans="2:10" ht="14.25" x14ac:dyDescent="0.2">
      <c r="B1551"/>
      <c r="C1551"/>
      <c r="D1551"/>
      <c r="E1551"/>
      <c r="G1551"/>
      <c r="H1551"/>
      <c r="I1551"/>
      <c r="J1551"/>
    </row>
    <row r="1552" spans="2:10" ht="14.25" x14ac:dyDescent="0.2">
      <c r="B1552"/>
      <c r="C1552"/>
      <c r="D1552"/>
      <c r="E1552"/>
      <c r="G1552"/>
      <c r="H1552"/>
      <c r="I1552"/>
      <c r="J1552"/>
    </row>
    <row r="1553" spans="2:10" ht="14.25" x14ac:dyDescent="0.2">
      <c r="B1553"/>
      <c r="C1553"/>
      <c r="D1553"/>
      <c r="E1553"/>
      <c r="G1553"/>
      <c r="H1553"/>
      <c r="I1553"/>
      <c r="J1553"/>
    </row>
    <row r="1554" spans="2:10" ht="14.25" x14ac:dyDescent="0.2">
      <c r="B1554"/>
      <c r="C1554"/>
      <c r="D1554"/>
      <c r="E1554"/>
      <c r="G1554"/>
      <c r="H1554"/>
      <c r="I1554"/>
      <c r="J1554"/>
    </row>
    <row r="1555" spans="2:10" ht="14.25" x14ac:dyDescent="0.2">
      <c r="B1555"/>
      <c r="C1555"/>
      <c r="D1555"/>
      <c r="E1555"/>
      <c r="G1555"/>
      <c r="H1555"/>
      <c r="I1555"/>
      <c r="J1555"/>
    </row>
    <row r="1556" spans="2:10" ht="14.25" x14ac:dyDescent="0.2">
      <c r="B1556"/>
      <c r="C1556"/>
      <c r="D1556"/>
      <c r="E1556"/>
      <c r="G1556"/>
      <c r="H1556"/>
      <c r="I1556"/>
      <c r="J1556"/>
    </row>
    <row r="1557" spans="2:10" ht="14.25" x14ac:dyDescent="0.2">
      <c r="B1557"/>
      <c r="C1557"/>
      <c r="D1557"/>
      <c r="E1557"/>
      <c r="G1557"/>
      <c r="H1557"/>
      <c r="I1557"/>
      <c r="J1557"/>
    </row>
    <row r="1558" spans="2:10" ht="14.25" x14ac:dyDescent="0.2">
      <c r="B1558"/>
      <c r="C1558"/>
      <c r="D1558"/>
      <c r="E1558"/>
      <c r="G1558"/>
      <c r="H1558"/>
      <c r="I1558"/>
      <c r="J1558"/>
    </row>
    <row r="1559" spans="2:10" ht="14.25" x14ac:dyDescent="0.2">
      <c r="B1559"/>
      <c r="C1559"/>
      <c r="D1559"/>
      <c r="E1559"/>
      <c r="G1559"/>
      <c r="H1559"/>
      <c r="I1559"/>
      <c r="J1559"/>
    </row>
    <row r="1560" spans="2:10" ht="14.25" x14ac:dyDescent="0.2">
      <c r="B1560"/>
      <c r="C1560"/>
      <c r="D1560"/>
      <c r="E1560"/>
      <c r="G1560"/>
      <c r="H1560"/>
      <c r="I1560"/>
      <c r="J1560"/>
    </row>
    <row r="1561" spans="2:10" ht="14.25" x14ac:dyDescent="0.2">
      <c r="B1561"/>
      <c r="C1561"/>
      <c r="D1561"/>
      <c r="E1561"/>
      <c r="G1561"/>
      <c r="H1561"/>
      <c r="I1561"/>
      <c r="J1561"/>
    </row>
    <row r="1562" spans="2:10" ht="14.25" x14ac:dyDescent="0.2">
      <c r="B1562"/>
      <c r="C1562"/>
      <c r="D1562"/>
      <c r="E1562"/>
      <c r="G1562"/>
      <c r="H1562"/>
      <c r="I1562"/>
      <c r="J1562"/>
    </row>
    <row r="1563" spans="2:10" ht="14.25" x14ac:dyDescent="0.2">
      <c r="B1563"/>
      <c r="C1563"/>
      <c r="D1563"/>
      <c r="E1563"/>
      <c r="G1563"/>
      <c r="H1563"/>
      <c r="I1563"/>
      <c r="J1563"/>
    </row>
    <row r="1564" spans="2:10" ht="14.25" x14ac:dyDescent="0.2">
      <c r="B1564"/>
      <c r="C1564"/>
      <c r="D1564"/>
      <c r="E1564"/>
      <c r="G1564"/>
      <c r="H1564"/>
      <c r="I1564"/>
      <c r="J1564"/>
    </row>
    <row r="1565" spans="2:10" ht="14.25" x14ac:dyDescent="0.2">
      <c r="B1565"/>
      <c r="C1565"/>
      <c r="D1565"/>
      <c r="E1565"/>
      <c r="G1565"/>
      <c r="H1565"/>
      <c r="I1565"/>
      <c r="J1565"/>
    </row>
    <row r="1566" spans="2:10" ht="14.25" x14ac:dyDescent="0.2">
      <c r="B1566"/>
      <c r="C1566"/>
      <c r="D1566"/>
      <c r="E1566"/>
      <c r="G1566"/>
      <c r="H1566"/>
      <c r="I1566"/>
      <c r="J1566"/>
    </row>
    <row r="1567" spans="2:10" ht="14.25" x14ac:dyDescent="0.2">
      <c r="B1567"/>
      <c r="C1567"/>
      <c r="D1567"/>
      <c r="E1567"/>
      <c r="G1567"/>
      <c r="H1567"/>
      <c r="I1567"/>
      <c r="J1567"/>
    </row>
    <row r="1568" spans="2:10" ht="14.25" x14ac:dyDescent="0.2">
      <c r="B1568"/>
      <c r="C1568"/>
      <c r="D1568"/>
      <c r="E1568"/>
      <c r="G1568"/>
      <c r="H1568"/>
      <c r="I1568"/>
      <c r="J1568"/>
    </row>
    <row r="1569" spans="2:10" ht="14.25" x14ac:dyDescent="0.2">
      <c r="B1569"/>
      <c r="C1569"/>
      <c r="D1569"/>
      <c r="E1569"/>
      <c r="G1569"/>
      <c r="H1569"/>
      <c r="I1569"/>
      <c r="J1569"/>
    </row>
    <row r="1570" spans="2:10" ht="14.25" x14ac:dyDescent="0.2">
      <c r="B1570"/>
      <c r="C1570"/>
      <c r="D1570"/>
      <c r="E1570"/>
      <c r="G1570"/>
      <c r="H1570"/>
      <c r="I1570"/>
      <c r="J1570"/>
    </row>
    <row r="1571" spans="2:10" ht="14.25" x14ac:dyDescent="0.2">
      <c r="B1571"/>
      <c r="C1571"/>
      <c r="D1571"/>
      <c r="E1571"/>
      <c r="G1571"/>
      <c r="H1571"/>
      <c r="I1571"/>
      <c r="J1571"/>
    </row>
    <row r="1572" spans="2:10" ht="14.25" x14ac:dyDescent="0.2">
      <c r="B1572"/>
      <c r="C1572"/>
      <c r="D1572"/>
      <c r="E1572"/>
      <c r="G1572"/>
      <c r="H1572"/>
      <c r="I1572"/>
      <c r="J1572"/>
    </row>
    <row r="1573" spans="2:10" ht="14.25" x14ac:dyDescent="0.2">
      <c r="B1573"/>
      <c r="C1573"/>
      <c r="D1573"/>
      <c r="E1573"/>
      <c r="G1573"/>
      <c r="H1573"/>
      <c r="I1573"/>
      <c r="J1573"/>
    </row>
    <row r="1574" spans="2:10" ht="14.25" x14ac:dyDescent="0.2">
      <c r="B1574"/>
      <c r="C1574"/>
      <c r="D1574"/>
      <c r="E1574"/>
      <c r="G1574"/>
      <c r="H1574"/>
      <c r="I1574"/>
      <c r="J1574"/>
    </row>
    <row r="1575" spans="2:10" ht="14.25" x14ac:dyDescent="0.2">
      <c r="B1575"/>
      <c r="C1575"/>
      <c r="D1575"/>
      <c r="E1575"/>
      <c r="G1575"/>
      <c r="H1575"/>
      <c r="I1575"/>
      <c r="J1575"/>
    </row>
    <row r="1576" spans="2:10" ht="14.25" x14ac:dyDescent="0.2">
      <c r="B1576"/>
      <c r="C1576"/>
      <c r="D1576"/>
      <c r="E1576"/>
      <c r="G1576"/>
      <c r="H1576"/>
      <c r="I1576"/>
      <c r="J1576"/>
    </row>
    <row r="1577" spans="2:10" ht="14.25" x14ac:dyDescent="0.2">
      <c r="B1577"/>
      <c r="C1577"/>
      <c r="D1577"/>
      <c r="E1577"/>
      <c r="G1577"/>
      <c r="H1577"/>
      <c r="I1577"/>
      <c r="J1577"/>
    </row>
    <row r="1578" spans="2:10" ht="14.25" x14ac:dyDescent="0.2">
      <c r="B1578"/>
      <c r="C1578"/>
      <c r="D1578"/>
      <c r="E1578"/>
      <c r="G1578"/>
      <c r="H1578"/>
      <c r="I1578"/>
      <c r="J1578"/>
    </row>
    <row r="1579" spans="2:10" ht="14.25" x14ac:dyDescent="0.2">
      <c r="B1579"/>
      <c r="C1579"/>
      <c r="D1579"/>
      <c r="E1579"/>
      <c r="G1579"/>
      <c r="H1579"/>
      <c r="I1579"/>
      <c r="J1579"/>
    </row>
    <row r="1580" spans="2:10" ht="14.25" x14ac:dyDescent="0.2">
      <c r="B1580"/>
      <c r="C1580"/>
      <c r="D1580"/>
      <c r="E1580"/>
      <c r="G1580"/>
      <c r="H1580"/>
      <c r="I1580"/>
      <c r="J1580"/>
    </row>
    <row r="1581" spans="2:10" ht="14.25" x14ac:dyDescent="0.2">
      <c r="B1581"/>
      <c r="C1581"/>
      <c r="D1581"/>
      <c r="E1581"/>
      <c r="G1581"/>
      <c r="H1581"/>
      <c r="I1581"/>
      <c r="J1581"/>
    </row>
    <row r="1582" spans="2:10" ht="14.25" x14ac:dyDescent="0.2">
      <c r="B1582"/>
      <c r="C1582"/>
      <c r="D1582"/>
      <c r="E1582"/>
      <c r="G1582"/>
      <c r="H1582"/>
      <c r="I1582"/>
      <c r="J1582"/>
    </row>
    <row r="1583" spans="2:10" ht="14.25" x14ac:dyDescent="0.2">
      <c r="B1583"/>
      <c r="C1583"/>
      <c r="D1583"/>
      <c r="E1583"/>
      <c r="G1583"/>
      <c r="H1583"/>
      <c r="I1583"/>
      <c r="J1583"/>
    </row>
    <row r="1584" spans="2:10" ht="14.25" x14ac:dyDescent="0.2">
      <c r="B1584"/>
      <c r="C1584"/>
      <c r="D1584"/>
      <c r="E1584"/>
      <c r="G1584"/>
      <c r="H1584"/>
      <c r="I1584"/>
      <c r="J1584"/>
    </row>
    <row r="1585" spans="2:10" ht="14.25" x14ac:dyDescent="0.2">
      <c r="B1585"/>
      <c r="C1585"/>
      <c r="D1585"/>
      <c r="E1585"/>
      <c r="G1585"/>
      <c r="H1585"/>
      <c r="I1585"/>
      <c r="J1585"/>
    </row>
    <row r="1586" spans="2:10" ht="14.25" x14ac:dyDescent="0.2">
      <c r="B1586"/>
      <c r="C1586"/>
      <c r="D1586"/>
      <c r="E1586"/>
      <c r="G1586"/>
      <c r="H1586"/>
      <c r="I1586"/>
      <c r="J1586"/>
    </row>
    <row r="1587" spans="2:10" ht="14.25" x14ac:dyDescent="0.2">
      <c r="B1587"/>
      <c r="C1587"/>
      <c r="D1587"/>
      <c r="E1587"/>
      <c r="G1587"/>
      <c r="H1587"/>
      <c r="I1587"/>
      <c r="J1587"/>
    </row>
    <row r="1588" spans="2:10" ht="14.25" x14ac:dyDescent="0.2">
      <c r="B1588"/>
      <c r="C1588"/>
      <c r="D1588"/>
      <c r="E1588"/>
      <c r="G1588"/>
      <c r="H1588"/>
      <c r="I1588"/>
      <c r="J1588"/>
    </row>
    <row r="1589" spans="2:10" ht="14.25" x14ac:dyDescent="0.2">
      <c r="B1589"/>
      <c r="C1589"/>
      <c r="D1589"/>
      <c r="E1589"/>
      <c r="G1589"/>
      <c r="H1589"/>
      <c r="I1589"/>
      <c r="J1589"/>
    </row>
    <row r="1590" spans="2:10" ht="14.25" x14ac:dyDescent="0.2">
      <c r="B1590"/>
      <c r="C1590"/>
      <c r="D1590"/>
      <c r="E1590"/>
      <c r="G1590"/>
      <c r="H1590"/>
      <c r="I1590"/>
      <c r="J1590"/>
    </row>
    <row r="1591" spans="2:10" ht="14.25" x14ac:dyDescent="0.2">
      <c r="B1591"/>
      <c r="C1591"/>
      <c r="D1591"/>
      <c r="E1591"/>
      <c r="G1591"/>
      <c r="H1591"/>
      <c r="I1591"/>
      <c r="J1591"/>
    </row>
    <row r="1592" spans="2:10" ht="14.25" x14ac:dyDescent="0.2">
      <c r="B1592"/>
      <c r="C1592"/>
      <c r="D1592"/>
      <c r="E1592"/>
      <c r="G1592"/>
      <c r="H1592"/>
      <c r="I1592"/>
      <c r="J1592"/>
    </row>
    <row r="1593" spans="2:10" ht="14.25" x14ac:dyDescent="0.2">
      <c r="B1593"/>
      <c r="C1593"/>
      <c r="D1593"/>
      <c r="E1593"/>
      <c r="G1593"/>
      <c r="H1593"/>
      <c r="I1593"/>
      <c r="J1593"/>
    </row>
    <row r="1594" spans="2:10" ht="14.25" x14ac:dyDescent="0.2">
      <c r="B1594"/>
      <c r="C1594"/>
      <c r="D1594"/>
      <c r="E1594"/>
      <c r="G1594"/>
      <c r="H1594"/>
      <c r="I1594"/>
      <c r="J1594"/>
    </row>
    <row r="1595" spans="2:10" ht="14.25" x14ac:dyDescent="0.2">
      <c r="B1595"/>
      <c r="C1595"/>
      <c r="D1595"/>
      <c r="E1595"/>
      <c r="G1595"/>
      <c r="H1595"/>
      <c r="I1595"/>
      <c r="J1595"/>
    </row>
    <row r="1596" spans="2:10" ht="14.25" x14ac:dyDescent="0.2">
      <c r="B1596"/>
      <c r="C1596"/>
      <c r="D1596"/>
      <c r="E1596"/>
      <c r="G1596"/>
      <c r="H1596"/>
      <c r="I1596"/>
      <c r="J1596"/>
    </row>
    <row r="1597" spans="2:10" ht="14.25" x14ac:dyDescent="0.2">
      <c r="B1597"/>
      <c r="C1597"/>
      <c r="D1597"/>
      <c r="E1597"/>
      <c r="G1597"/>
      <c r="H1597"/>
      <c r="I1597"/>
      <c r="J1597"/>
    </row>
    <row r="1598" spans="2:10" ht="14.25" x14ac:dyDescent="0.2">
      <c r="B1598"/>
      <c r="C1598"/>
      <c r="D1598"/>
      <c r="E1598"/>
      <c r="G1598"/>
      <c r="H1598"/>
      <c r="I1598"/>
      <c r="J1598"/>
    </row>
    <row r="1599" spans="2:10" ht="14.25" x14ac:dyDescent="0.2">
      <c r="B1599"/>
      <c r="C1599"/>
      <c r="D1599"/>
      <c r="E1599"/>
      <c r="G1599"/>
      <c r="H1599"/>
      <c r="I1599"/>
      <c r="J1599"/>
    </row>
    <row r="1600" spans="2:10" ht="14.25" x14ac:dyDescent="0.2">
      <c r="B1600"/>
      <c r="C1600"/>
      <c r="D1600"/>
      <c r="E1600"/>
      <c r="G1600"/>
      <c r="H1600"/>
      <c r="I1600"/>
      <c r="J1600"/>
    </row>
    <row r="1601" spans="2:10" ht="14.25" x14ac:dyDescent="0.2">
      <c r="B1601"/>
      <c r="C1601"/>
      <c r="D1601"/>
      <c r="E1601"/>
      <c r="G1601"/>
      <c r="H1601"/>
      <c r="I1601"/>
      <c r="J1601"/>
    </row>
    <row r="1602" spans="2:10" ht="14.25" x14ac:dyDescent="0.2">
      <c r="B1602"/>
      <c r="C1602"/>
      <c r="D1602"/>
      <c r="E1602"/>
      <c r="G1602"/>
      <c r="H1602"/>
      <c r="I1602"/>
      <c r="J1602"/>
    </row>
    <row r="1603" spans="2:10" ht="14.25" x14ac:dyDescent="0.2">
      <c r="B1603"/>
      <c r="C1603"/>
      <c r="D1603"/>
      <c r="E1603"/>
      <c r="G1603"/>
      <c r="H1603"/>
      <c r="I1603"/>
      <c r="J1603"/>
    </row>
    <row r="1604" spans="2:10" ht="14.25" x14ac:dyDescent="0.2">
      <c r="B1604"/>
      <c r="C1604"/>
      <c r="D1604"/>
      <c r="E1604"/>
      <c r="G1604"/>
      <c r="H1604"/>
      <c r="I1604"/>
      <c r="J1604"/>
    </row>
    <row r="1605" spans="2:10" ht="14.25" x14ac:dyDescent="0.2">
      <c r="B1605"/>
      <c r="C1605"/>
      <c r="D1605"/>
      <c r="E1605"/>
      <c r="G1605"/>
      <c r="H1605"/>
      <c r="I1605"/>
      <c r="J1605"/>
    </row>
    <row r="1606" spans="2:10" ht="14.25" x14ac:dyDescent="0.2">
      <c r="B1606"/>
      <c r="C1606"/>
      <c r="D1606"/>
      <c r="E1606"/>
      <c r="G1606"/>
      <c r="H1606"/>
      <c r="I1606"/>
      <c r="J1606"/>
    </row>
    <row r="1607" spans="2:10" ht="14.25" x14ac:dyDescent="0.2">
      <c r="B1607"/>
      <c r="C1607"/>
      <c r="D1607"/>
      <c r="E1607"/>
      <c r="G1607"/>
      <c r="H1607"/>
      <c r="I1607"/>
      <c r="J1607"/>
    </row>
    <row r="1608" spans="2:10" ht="14.25" x14ac:dyDescent="0.2">
      <c r="B1608"/>
      <c r="C1608"/>
      <c r="D1608"/>
      <c r="E1608"/>
      <c r="G1608"/>
      <c r="H1608"/>
      <c r="I1608"/>
      <c r="J1608"/>
    </row>
    <row r="1609" spans="2:10" ht="14.25" x14ac:dyDescent="0.2">
      <c r="B1609"/>
      <c r="C1609"/>
      <c r="D1609"/>
      <c r="E1609"/>
      <c r="G1609"/>
      <c r="H1609"/>
      <c r="I1609"/>
      <c r="J1609"/>
    </row>
    <row r="1610" spans="2:10" ht="14.25" x14ac:dyDescent="0.2">
      <c r="B1610"/>
      <c r="C1610"/>
      <c r="D1610"/>
      <c r="E1610"/>
      <c r="G1610"/>
      <c r="H1610"/>
      <c r="I1610"/>
      <c r="J1610"/>
    </row>
    <row r="1611" spans="2:10" ht="14.25" x14ac:dyDescent="0.2">
      <c r="B1611"/>
      <c r="C1611"/>
      <c r="D1611"/>
      <c r="E1611"/>
      <c r="G1611"/>
      <c r="H1611"/>
      <c r="I1611"/>
      <c r="J1611"/>
    </row>
    <row r="1612" spans="2:10" ht="14.25" x14ac:dyDescent="0.2">
      <c r="B1612"/>
      <c r="C1612"/>
      <c r="D1612"/>
      <c r="E1612"/>
      <c r="G1612"/>
      <c r="H1612"/>
      <c r="I1612"/>
      <c r="J1612"/>
    </row>
    <row r="1613" spans="2:10" ht="14.25" x14ac:dyDescent="0.2">
      <c r="B1613"/>
      <c r="C1613"/>
      <c r="D1613"/>
      <c r="E1613"/>
      <c r="G1613"/>
      <c r="H1613"/>
      <c r="I1613"/>
      <c r="J1613"/>
    </row>
    <row r="1614" spans="2:10" ht="14.25" x14ac:dyDescent="0.2">
      <c r="B1614"/>
      <c r="C1614"/>
      <c r="D1614"/>
      <c r="E1614"/>
      <c r="G1614"/>
      <c r="H1614"/>
      <c r="I1614"/>
      <c r="J1614"/>
    </row>
    <row r="1615" spans="2:10" ht="14.25" x14ac:dyDescent="0.2">
      <c r="B1615"/>
      <c r="C1615"/>
      <c r="D1615"/>
      <c r="E1615"/>
      <c r="G1615"/>
      <c r="H1615"/>
      <c r="I1615"/>
      <c r="J1615"/>
    </row>
    <row r="1616" spans="2:10" ht="14.25" x14ac:dyDescent="0.2">
      <c r="B1616"/>
      <c r="C1616"/>
      <c r="D1616"/>
      <c r="E1616"/>
      <c r="G1616"/>
      <c r="H1616"/>
      <c r="I1616"/>
      <c r="J1616"/>
    </row>
    <row r="1617" spans="2:10" ht="14.25" x14ac:dyDescent="0.2">
      <c r="B1617"/>
      <c r="C1617"/>
      <c r="D1617"/>
      <c r="E1617"/>
      <c r="G1617"/>
      <c r="H1617"/>
      <c r="I1617"/>
      <c r="J1617"/>
    </row>
    <row r="1618" spans="2:10" ht="14.25" x14ac:dyDescent="0.2">
      <c r="B1618"/>
      <c r="C1618"/>
      <c r="D1618"/>
      <c r="E1618"/>
      <c r="G1618"/>
      <c r="H1618"/>
      <c r="I1618"/>
      <c r="J1618"/>
    </row>
    <row r="1619" spans="2:10" ht="14.25" x14ac:dyDescent="0.2">
      <c r="B1619"/>
      <c r="C1619"/>
      <c r="D1619"/>
      <c r="E1619"/>
      <c r="G1619"/>
      <c r="H1619"/>
      <c r="I1619"/>
      <c r="J1619"/>
    </row>
    <row r="1620" spans="2:10" ht="14.25" x14ac:dyDescent="0.2">
      <c r="B1620"/>
      <c r="C1620"/>
      <c r="D1620"/>
      <c r="E1620"/>
      <c r="G1620"/>
      <c r="H1620"/>
      <c r="I1620"/>
      <c r="J1620"/>
    </row>
    <row r="1621" spans="2:10" ht="14.25" x14ac:dyDescent="0.2">
      <c r="B1621"/>
      <c r="C1621"/>
      <c r="D1621"/>
      <c r="E1621"/>
      <c r="G1621"/>
      <c r="H1621"/>
      <c r="I1621"/>
      <c r="J1621"/>
    </row>
    <row r="1622" spans="2:10" ht="14.25" x14ac:dyDescent="0.2">
      <c r="B1622"/>
      <c r="C1622"/>
      <c r="D1622"/>
      <c r="E1622"/>
      <c r="G1622"/>
      <c r="H1622"/>
      <c r="I1622"/>
      <c r="J1622"/>
    </row>
    <row r="1623" spans="2:10" ht="14.25" x14ac:dyDescent="0.2">
      <c r="B1623"/>
      <c r="C1623"/>
      <c r="D1623"/>
      <c r="E1623"/>
      <c r="G1623"/>
      <c r="H1623"/>
      <c r="I1623"/>
      <c r="J1623"/>
    </row>
    <row r="1624" spans="2:10" ht="14.25" x14ac:dyDescent="0.2">
      <c r="B1624"/>
      <c r="C1624"/>
      <c r="D1624"/>
      <c r="E1624"/>
      <c r="G1624"/>
      <c r="H1624"/>
      <c r="I1624"/>
      <c r="J1624"/>
    </row>
    <row r="1625" spans="2:10" ht="14.25" x14ac:dyDescent="0.2">
      <c r="B1625"/>
      <c r="C1625"/>
      <c r="D1625"/>
      <c r="E1625"/>
      <c r="G1625"/>
      <c r="H1625"/>
      <c r="I1625"/>
      <c r="J1625"/>
    </row>
    <row r="1626" spans="2:10" ht="14.25" x14ac:dyDescent="0.2">
      <c r="B1626"/>
      <c r="C1626"/>
      <c r="D1626"/>
      <c r="E1626"/>
      <c r="G1626"/>
      <c r="H1626"/>
      <c r="I1626"/>
      <c r="J1626"/>
    </row>
    <row r="1627" spans="2:10" ht="14.25" x14ac:dyDescent="0.2">
      <c r="B1627"/>
      <c r="C1627"/>
      <c r="D1627"/>
      <c r="E1627"/>
      <c r="G1627"/>
      <c r="H1627"/>
      <c r="I1627"/>
      <c r="J1627"/>
    </row>
    <row r="1628" spans="2:10" ht="14.25" x14ac:dyDescent="0.2">
      <c r="B1628"/>
      <c r="C1628"/>
      <c r="D1628"/>
      <c r="E1628"/>
      <c r="G1628"/>
      <c r="H1628"/>
      <c r="I1628"/>
      <c r="J1628"/>
    </row>
    <row r="1629" spans="2:10" ht="14.25" x14ac:dyDescent="0.2">
      <c r="B1629"/>
      <c r="C1629"/>
      <c r="D1629"/>
      <c r="E1629"/>
      <c r="G1629"/>
      <c r="H1629"/>
      <c r="I1629"/>
      <c r="J1629"/>
    </row>
    <row r="1630" spans="2:10" ht="14.25" x14ac:dyDescent="0.2">
      <c r="B1630"/>
      <c r="C1630"/>
      <c r="D1630"/>
      <c r="E1630"/>
      <c r="G1630"/>
      <c r="H1630"/>
      <c r="I1630"/>
      <c r="J1630"/>
    </row>
    <row r="1631" spans="2:10" ht="14.25" x14ac:dyDescent="0.2">
      <c r="B1631"/>
      <c r="C1631"/>
      <c r="D1631"/>
      <c r="E1631"/>
      <c r="G1631"/>
      <c r="H1631"/>
      <c r="I1631"/>
      <c r="J1631"/>
    </row>
    <row r="1632" spans="2:10" ht="14.25" x14ac:dyDescent="0.2">
      <c r="B1632"/>
      <c r="C1632"/>
      <c r="D1632"/>
      <c r="E1632"/>
      <c r="G1632"/>
      <c r="H1632"/>
      <c r="I1632"/>
      <c r="J1632"/>
    </row>
    <row r="1633" spans="2:10" ht="14.25" x14ac:dyDescent="0.2">
      <c r="B1633"/>
      <c r="C1633"/>
      <c r="D1633"/>
      <c r="E1633"/>
      <c r="G1633"/>
      <c r="H1633"/>
      <c r="I1633"/>
      <c r="J1633"/>
    </row>
    <row r="1634" spans="2:10" ht="14.25" x14ac:dyDescent="0.2">
      <c r="B1634"/>
      <c r="C1634"/>
      <c r="D1634"/>
      <c r="E1634"/>
      <c r="G1634"/>
      <c r="H1634"/>
      <c r="I1634"/>
      <c r="J1634"/>
    </row>
    <row r="1635" spans="2:10" ht="14.25" x14ac:dyDescent="0.2">
      <c r="B1635"/>
      <c r="C1635"/>
      <c r="D1635"/>
      <c r="E1635"/>
      <c r="G1635"/>
      <c r="H1635"/>
      <c r="I1635"/>
      <c r="J1635"/>
    </row>
    <row r="1636" spans="2:10" ht="14.25" x14ac:dyDescent="0.2">
      <c r="B1636"/>
      <c r="C1636"/>
      <c r="D1636"/>
      <c r="E1636"/>
      <c r="G1636"/>
      <c r="H1636"/>
      <c r="I1636"/>
      <c r="J1636"/>
    </row>
    <row r="1637" spans="2:10" ht="14.25" x14ac:dyDescent="0.2">
      <c r="B1637"/>
      <c r="C1637"/>
      <c r="D1637"/>
      <c r="E1637"/>
      <c r="G1637"/>
      <c r="H1637"/>
      <c r="I1637"/>
      <c r="J1637"/>
    </row>
    <row r="1638" spans="2:10" ht="14.25" x14ac:dyDescent="0.2">
      <c r="B1638"/>
      <c r="C1638"/>
      <c r="D1638"/>
      <c r="E1638"/>
      <c r="G1638"/>
      <c r="H1638"/>
      <c r="I1638"/>
      <c r="J1638"/>
    </row>
    <row r="1639" spans="2:10" ht="14.25" x14ac:dyDescent="0.2">
      <c r="B1639"/>
      <c r="C1639"/>
      <c r="D1639"/>
      <c r="E1639"/>
      <c r="G1639"/>
      <c r="H1639"/>
      <c r="I1639"/>
      <c r="J1639"/>
    </row>
    <row r="1640" spans="2:10" ht="14.25" x14ac:dyDescent="0.2">
      <c r="B1640"/>
      <c r="C1640"/>
      <c r="D1640"/>
      <c r="E1640"/>
      <c r="G1640"/>
      <c r="H1640"/>
      <c r="I1640"/>
      <c r="J1640"/>
    </row>
    <row r="1641" spans="2:10" ht="14.25" x14ac:dyDescent="0.2">
      <c r="B1641"/>
      <c r="C1641"/>
      <c r="D1641"/>
      <c r="E1641"/>
      <c r="G1641"/>
      <c r="H1641"/>
      <c r="I1641"/>
      <c r="J1641"/>
    </row>
    <row r="1642" spans="2:10" ht="14.25" x14ac:dyDescent="0.2">
      <c r="B1642"/>
      <c r="C1642"/>
      <c r="D1642"/>
      <c r="E1642"/>
      <c r="G1642"/>
      <c r="H1642"/>
      <c r="I1642"/>
      <c r="J1642"/>
    </row>
    <row r="1643" spans="2:10" ht="14.25" x14ac:dyDescent="0.2">
      <c r="B1643"/>
      <c r="C1643"/>
      <c r="D1643"/>
      <c r="E1643"/>
      <c r="G1643"/>
      <c r="H1643"/>
      <c r="I1643"/>
      <c r="J1643"/>
    </row>
    <row r="1644" spans="2:10" ht="14.25" x14ac:dyDescent="0.2">
      <c r="B1644"/>
      <c r="C1644"/>
      <c r="D1644"/>
      <c r="E1644"/>
      <c r="G1644"/>
      <c r="H1644"/>
      <c r="I1644"/>
      <c r="J1644"/>
    </row>
    <row r="1645" spans="2:10" ht="14.25" x14ac:dyDescent="0.2">
      <c r="B1645"/>
      <c r="C1645"/>
      <c r="D1645"/>
      <c r="E1645"/>
      <c r="G1645"/>
      <c r="H1645"/>
      <c r="I1645"/>
      <c r="J1645"/>
    </row>
    <row r="1646" spans="2:10" ht="14.25" x14ac:dyDescent="0.2">
      <c r="B1646"/>
      <c r="C1646"/>
      <c r="D1646"/>
      <c r="E1646"/>
      <c r="G1646"/>
      <c r="H1646"/>
      <c r="I1646"/>
      <c r="J1646"/>
    </row>
    <row r="1647" spans="2:10" ht="14.25" x14ac:dyDescent="0.2">
      <c r="B1647"/>
      <c r="C1647"/>
      <c r="D1647"/>
      <c r="E1647"/>
      <c r="G1647"/>
      <c r="H1647"/>
      <c r="I1647"/>
      <c r="J1647"/>
    </row>
    <row r="1648" spans="2:10" ht="14.25" x14ac:dyDescent="0.2">
      <c r="B1648"/>
      <c r="C1648"/>
      <c r="D1648"/>
      <c r="E1648"/>
      <c r="G1648"/>
      <c r="H1648"/>
      <c r="I1648"/>
      <c r="J1648"/>
    </row>
    <row r="1649" spans="2:10" ht="14.25" x14ac:dyDescent="0.2">
      <c r="B1649"/>
      <c r="C1649"/>
      <c r="D1649"/>
      <c r="E1649"/>
      <c r="G1649"/>
      <c r="H1649"/>
      <c r="I1649"/>
      <c r="J1649"/>
    </row>
    <row r="1650" spans="2:10" ht="14.25" x14ac:dyDescent="0.2">
      <c r="B1650"/>
      <c r="C1650"/>
      <c r="D1650"/>
      <c r="E1650"/>
      <c r="G1650"/>
      <c r="H1650"/>
      <c r="I1650"/>
      <c r="J1650"/>
    </row>
    <row r="1651" spans="2:10" ht="14.25" x14ac:dyDescent="0.2">
      <c r="B1651"/>
      <c r="C1651"/>
      <c r="D1651"/>
      <c r="E1651"/>
      <c r="G1651"/>
      <c r="H1651"/>
      <c r="I1651"/>
      <c r="J1651"/>
    </row>
    <row r="1652" spans="2:10" ht="14.25" x14ac:dyDescent="0.2">
      <c r="B1652"/>
      <c r="C1652"/>
      <c r="D1652"/>
      <c r="E1652"/>
      <c r="G1652"/>
      <c r="H1652"/>
      <c r="I1652"/>
      <c r="J1652"/>
    </row>
    <row r="1653" spans="2:10" ht="14.25" x14ac:dyDescent="0.2">
      <c r="B1653"/>
      <c r="C1653"/>
      <c r="D1653"/>
      <c r="E1653"/>
      <c r="G1653"/>
      <c r="H1653"/>
      <c r="I1653"/>
      <c r="J1653"/>
    </row>
    <row r="1654" spans="2:10" ht="14.25" x14ac:dyDescent="0.2">
      <c r="B1654"/>
      <c r="C1654"/>
      <c r="D1654"/>
      <c r="E1654"/>
      <c r="G1654"/>
      <c r="H1654"/>
      <c r="I1654"/>
      <c r="J1654"/>
    </row>
    <row r="1655" spans="2:10" ht="14.25" x14ac:dyDescent="0.2">
      <c r="B1655"/>
      <c r="C1655"/>
      <c r="D1655"/>
      <c r="E1655"/>
      <c r="G1655"/>
      <c r="H1655"/>
      <c r="I1655"/>
      <c r="J1655"/>
    </row>
    <row r="1656" spans="2:10" ht="14.25" x14ac:dyDescent="0.2">
      <c r="B1656"/>
      <c r="C1656"/>
      <c r="D1656"/>
      <c r="E1656"/>
      <c r="G1656"/>
      <c r="H1656"/>
      <c r="I1656"/>
      <c r="J1656"/>
    </row>
    <row r="1657" spans="2:10" ht="14.25" x14ac:dyDescent="0.2">
      <c r="B1657"/>
      <c r="C1657"/>
      <c r="D1657"/>
      <c r="E1657"/>
      <c r="G1657"/>
      <c r="H1657"/>
      <c r="I1657"/>
      <c r="J1657"/>
    </row>
    <row r="1658" spans="2:10" ht="14.25" x14ac:dyDescent="0.2">
      <c r="B1658"/>
      <c r="C1658"/>
      <c r="D1658"/>
      <c r="E1658"/>
      <c r="G1658"/>
      <c r="H1658"/>
      <c r="I1658"/>
      <c r="J1658"/>
    </row>
    <row r="1659" spans="2:10" ht="14.25" x14ac:dyDescent="0.2">
      <c r="B1659"/>
      <c r="C1659"/>
      <c r="D1659"/>
      <c r="E1659"/>
      <c r="G1659"/>
      <c r="H1659"/>
      <c r="I1659"/>
      <c r="J1659"/>
    </row>
    <row r="1660" spans="2:10" ht="14.25" x14ac:dyDescent="0.2">
      <c r="B1660"/>
      <c r="C1660"/>
      <c r="D1660"/>
      <c r="E1660"/>
      <c r="G1660"/>
      <c r="H1660"/>
      <c r="I1660"/>
      <c r="J1660"/>
    </row>
    <row r="1661" spans="2:10" ht="14.25" x14ac:dyDescent="0.2">
      <c r="B1661"/>
      <c r="C1661"/>
      <c r="D1661"/>
      <c r="E1661"/>
      <c r="G1661"/>
      <c r="H1661"/>
      <c r="I1661"/>
      <c r="J1661"/>
    </row>
    <row r="1662" spans="2:10" ht="14.25" x14ac:dyDescent="0.2">
      <c r="B1662"/>
      <c r="C1662"/>
      <c r="D1662"/>
      <c r="E1662"/>
      <c r="G1662"/>
      <c r="H1662"/>
      <c r="I1662"/>
      <c r="J1662"/>
    </row>
    <row r="1663" spans="2:10" ht="14.25" x14ac:dyDescent="0.2">
      <c r="B1663"/>
      <c r="C1663"/>
      <c r="D1663"/>
      <c r="E1663"/>
      <c r="G1663"/>
      <c r="H1663"/>
      <c r="I1663"/>
      <c r="J1663"/>
    </row>
    <row r="1664" spans="2:10" ht="14.25" x14ac:dyDescent="0.2">
      <c r="B1664"/>
      <c r="C1664"/>
      <c r="D1664"/>
      <c r="E1664"/>
      <c r="G1664"/>
      <c r="H1664"/>
      <c r="I1664"/>
      <c r="J1664"/>
    </row>
    <row r="1665" spans="2:10" ht="14.25" x14ac:dyDescent="0.2">
      <c r="B1665"/>
      <c r="C1665"/>
      <c r="D1665"/>
      <c r="E1665"/>
      <c r="G1665"/>
      <c r="H1665"/>
      <c r="I1665"/>
      <c r="J1665"/>
    </row>
    <row r="1666" spans="2:10" ht="14.25" x14ac:dyDescent="0.2">
      <c r="B1666"/>
      <c r="C1666"/>
      <c r="D1666"/>
      <c r="E1666"/>
      <c r="G1666"/>
      <c r="H1666"/>
      <c r="I1666"/>
      <c r="J1666"/>
    </row>
    <row r="1667" spans="2:10" ht="14.25" x14ac:dyDescent="0.2">
      <c r="B1667"/>
      <c r="C1667"/>
      <c r="D1667"/>
      <c r="E1667"/>
      <c r="G1667"/>
      <c r="H1667"/>
      <c r="I1667"/>
      <c r="J1667"/>
    </row>
    <row r="1668" spans="2:10" ht="14.25" x14ac:dyDescent="0.2">
      <c r="B1668"/>
      <c r="C1668"/>
      <c r="D1668"/>
      <c r="E1668"/>
      <c r="G1668"/>
      <c r="H1668"/>
      <c r="I1668"/>
      <c r="J1668"/>
    </row>
    <row r="1669" spans="2:10" ht="14.25" x14ac:dyDescent="0.2">
      <c r="B1669"/>
      <c r="C1669"/>
      <c r="D1669"/>
      <c r="E1669"/>
      <c r="G1669"/>
      <c r="H1669"/>
      <c r="I1669"/>
      <c r="J1669"/>
    </row>
    <row r="1670" spans="2:10" ht="14.25" x14ac:dyDescent="0.2">
      <c r="B1670"/>
      <c r="C1670"/>
      <c r="D1670"/>
      <c r="E1670"/>
      <c r="G1670"/>
      <c r="H1670"/>
      <c r="I1670"/>
      <c r="J1670"/>
    </row>
    <row r="1671" spans="2:10" ht="14.25" x14ac:dyDescent="0.2">
      <c r="B1671"/>
      <c r="C1671"/>
      <c r="D1671"/>
      <c r="E1671"/>
      <c r="G1671"/>
      <c r="H1671"/>
      <c r="I1671"/>
      <c r="J1671"/>
    </row>
    <row r="1672" spans="2:10" ht="14.25" x14ac:dyDescent="0.2">
      <c r="B1672"/>
      <c r="C1672"/>
      <c r="D1672"/>
      <c r="E1672"/>
      <c r="G1672"/>
      <c r="H1672"/>
      <c r="I1672"/>
      <c r="J1672"/>
    </row>
    <row r="1673" spans="2:10" ht="14.25" x14ac:dyDescent="0.2">
      <c r="B1673"/>
      <c r="C1673"/>
      <c r="D1673"/>
      <c r="E1673"/>
      <c r="G1673"/>
      <c r="H1673"/>
      <c r="I1673"/>
      <c r="J1673"/>
    </row>
    <row r="1674" spans="2:10" ht="14.25" x14ac:dyDescent="0.2">
      <c r="B1674"/>
      <c r="C1674"/>
      <c r="D1674"/>
      <c r="E1674"/>
      <c r="G1674"/>
      <c r="H1674"/>
      <c r="I1674"/>
      <c r="J1674"/>
    </row>
    <row r="1675" spans="2:10" ht="14.25" x14ac:dyDescent="0.2">
      <c r="B1675"/>
      <c r="C1675"/>
      <c r="D1675"/>
      <c r="E1675"/>
      <c r="G1675"/>
      <c r="H1675"/>
      <c r="I1675"/>
      <c r="J1675"/>
    </row>
    <row r="1676" spans="2:10" ht="14.25" x14ac:dyDescent="0.2">
      <c r="B1676"/>
      <c r="C1676"/>
      <c r="D1676"/>
      <c r="E1676"/>
      <c r="G1676"/>
      <c r="H1676"/>
      <c r="I1676"/>
      <c r="J1676"/>
    </row>
    <row r="1677" spans="2:10" ht="14.25" x14ac:dyDescent="0.2">
      <c r="B1677"/>
      <c r="C1677"/>
      <c r="D1677"/>
      <c r="E1677"/>
      <c r="G1677"/>
      <c r="H1677"/>
      <c r="I1677"/>
      <c r="J1677"/>
    </row>
    <row r="1678" spans="2:10" ht="14.25" x14ac:dyDescent="0.2">
      <c r="B1678"/>
      <c r="C1678"/>
      <c r="D1678"/>
      <c r="E1678"/>
      <c r="G1678"/>
      <c r="H1678"/>
      <c r="I1678"/>
      <c r="J1678"/>
    </row>
    <row r="1679" spans="2:10" ht="14.25" x14ac:dyDescent="0.2">
      <c r="B1679"/>
      <c r="C1679"/>
      <c r="D1679"/>
      <c r="E1679"/>
      <c r="G1679"/>
      <c r="H1679"/>
      <c r="I1679"/>
      <c r="J1679"/>
    </row>
    <row r="1680" spans="2:10" ht="14.25" x14ac:dyDescent="0.2">
      <c r="B1680"/>
      <c r="C1680"/>
      <c r="D1680"/>
      <c r="E1680"/>
      <c r="G1680"/>
      <c r="H1680"/>
      <c r="I1680"/>
      <c r="J1680"/>
    </row>
    <row r="1681" spans="2:10" ht="14.25" x14ac:dyDescent="0.2">
      <c r="B1681"/>
      <c r="C1681"/>
      <c r="D1681"/>
      <c r="E1681"/>
      <c r="G1681"/>
      <c r="H1681"/>
      <c r="I1681"/>
      <c r="J1681"/>
    </row>
    <row r="1682" spans="2:10" ht="14.25" x14ac:dyDescent="0.2">
      <c r="B1682"/>
      <c r="C1682"/>
      <c r="D1682"/>
      <c r="E1682"/>
      <c r="G1682"/>
      <c r="H1682"/>
      <c r="I1682"/>
      <c r="J1682"/>
    </row>
    <row r="1683" spans="2:10" ht="14.25" x14ac:dyDescent="0.2">
      <c r="B1683"/>
      <c r="C1683"/>
      <c r="D1683"/>
      <c r="E1683"/>
      <c r="G1683"/>
      <c r="H1683"/>
      <c r="I1683"/>
      <c r="J1683"/>
    </row>
    <row r="1684" spans="2:10" ht="14.25" x14ac:dyDescent="0.2">
      <c r="B1684"/>
      <c r="C1684"/>
      <c r="D1684"/>
      <c r="E1684"/>
      <c r="G1684"/>
      <c r="H1684"/>
      <c r="I1684"/>
      <c r="J1684"/>
    </row>
    <row r="1685" spans="2:10" ht="14.25" x14ac:dyDescent="0.2">
      <c r="B1685"/>
      <c r="C1685"/>
      <c r="D1685"/>
      <c r="E1685"/>
      <c r="G1685"/>
      <c r="H1685"/>
      <c r="I1685"/>
      <c r="J1685"/>
    </row>
    <row r="1686" spans="2:10" ht="14.25" x14ac:dyDescent="0.2">
      <c r="B1686"/>
      <c r="C1686"/>
      <c r="D1686"/>
      <c r="E1686"/>
      <c r="G1686"/>
      <c r="H1686"/>
      <c r="I1686"/>
      <c r="J1686"/>
    </row>
    <row r="1687" spans="2:10" ht="14.25" x14ac:dyDescent="0.2">
      <c r="B1687"/>
      <c r="C1687"/>
      <c r="D1687"/>
      <c r="E1687"/>
      <c r="G1687"/>
      <c r="H1687"/>
      <c r="I1687"/>
      <c r="J1687"/>
    </row>
    <row r="1688" spans="2:10" ht="14.25" x14ac:dyDescent="0.2">
      <c r="B1688"/>
      <c r="C1688"/>
      <c r="D1688"/>
      <c r="E1688"/>
      <c r="G1688"/>
      <c r="H1688"/>
      <c r="I1688"/>
      <c r="J1688"/>
    </row>
    <row r="1689" spans="2:10" ht="14.25" x14ac:dyDescent="0.2">
      <c r="B1689"/>
      <c r="C1689"/>
      <c r="D1689"/>
      <c r="E1689"/>
      <c r="G1689"/>
      <c r="H1689"/>
      <c r="I1689"/>
      <c r="J1689"/>
    </row>
    <row r="1690" spans="2:10" ht="14.25" x14ac:dyDescent="0.2">
      <c r="B1690"/>
      <c r="C1690"/>
      <c r="D1690"/>
      <c r="E1690"/>
      <c r="G1690"/>
      <c r="H1690"/>
      <c r="I1690"/>
      <c r="J1690"/>
    </row>
    <row r="1691" spans="2:10" ht="14.25" x14ac:dyDescent="0.2">
      <c r="B1691"/>
      <c r="C1691"/>
      <c r="D1691"/>
      <c r="E1691"/>
      <c r="G1691"/>
      <c r="H1691"/>
      <c r="I1691"/>
      <c r="J1691"/>
    </row>
    <row r="1692" spans="2:10" ht="14.25" x14ac:dyDescent="0.2">
      <c r="B1692"/>
      <c r="C1692"/>
      <c r="D1692"/>
      <c r="E1692"/>
      <c r="G1692"/>
      <c r="H1692"/>
      <c r="I1692"/>
      <c r="J1692"/>
    </row>
    <row r="1693" spans="2:10" ht="14.25" x14ac:dyDescent="0.2">
      <c r="B1693"/>
      <c r="C1693"/>
      <c r="D1693"/>
      <c r="E1693"/>
      <c r="G1693"/>
      <c r="H1693"/>
      <c r="I1693"/>
      <c r="J1693"/>
    </row>
    <row r="1694" spans="2:10" ht="14.25" x14ac:dyDescent="0.2">
      <c r="B1694"/>
      <c r="C1694"/>
      <c r="D1694"/>
      <c r="E1694"/>
      <c r="G1694"/>
      <c r="H1694"/>
      <c r="I1694"/>
      <c r="J1694"/>
    </row>
    <row r="1695" spans="2:10" ht="14.25" x14ac:dyDescent="0.2">
      <c r="B1695"/>
      <c r="C1695"/>
      <c r="D1695"/>
      <c r="E1695"/>
      <c r="G1695"/>
      <c r="H1695"/>
      <c r="I1695"/>
      <c r="J1695"/>
    </row>
    <row r="1696" spans="2:10" ht="14.25" x14ac:dyDescent="0.2">
      <c r="B1696"/>
      <c r="C1696"/>
      <c r="D1696"/>
      <c r="E1696"/>
      <c r="G1696"/>
      <c r="H1696"/>
      <c r="I1696"/>
      <c r="J1696"/>
    </row>
    <row r="1697" spans="2:10" ht="14.25" x14ac:dyDescent="0.2">
      <c r="B1697"/>
      <c r="C1697"/>
      <c r="D1697"/>
      <c r="E1697"/>
      <c r="G1697"/>
      <c r="H1697"/>
      <c r="I1697"/>
      <c r="J1697"/>
    </row>
    <row r="1698" spans="2:10" ht="14.25" x14ac:dyDescent="0.2">
      <c r="B1698"/>
      <c r="C1698"/>
      <c r="D1698"/>
      <c r="E1698"/>
      <c r="G1698"/>
      <c r="H1698"/>
      <c r="I1698"/>
      <c r="J1698"/>
    </row>
    <row r="1699" spans="2:10" ht="14.25" x14ac:dyDescent="0.2">
      <c r="B1699"/>
      <c r="C1699"/>
      <c r="D1699"/>
      <c r="E1699"/>
      <c r="G1699"/>
      <c r="H1699"/>
      <c r="I1699"/>
      <c r="J1699"/>
    </row>
    <row r="1700" spans="2:10" ht="14.25" x14ac:dyDescent="0.2">
      <c r="B1700"/>
      <c r="C1700"/>
      <c r="D1700"/>
      <c r="E1700"/>
      <c r="G1700"/>
      <c r="H1700"/>
      <c r="I1700"/>
      <c r="J1700"/>
    </row>
    <row r="1701" spans="2:10" ht="14.25" x14ac:dyDescent="0.2">
      <c r="B1701"/>
      <c r="C1701"/>
      <c r="D1701"/>
      <c r="E1701"/>
      <c r="G1701"/>
      <c r="H1701"/>
      <c r="I1701"/>
      <c r="J1701"/>
    </row>
    <row r="1702" spans="2:10" ht="14.25" x14ac:dyDescent="0.2">
      <c r="B1702"/>
      <c r="C1702"/>
      <c r="D1702"/>
      <c r="E1702"/>
      <c r="G1702"/>
      <c r="H1702"/>
      <c r="I1702"/>
      <c r="J1702"/>
    </row>
    <row r="1703" spans="2:10" ht="14.25" x14ac:dyDescent="0.2">
      <c r="B1703"/>
      <c r="C1703"/>
      <c r="D1703"/>
      <c r="E1703"/>
      <c r="G1703"/>
      <c r="H1703"/>
      <c r="I1703"/>
      <c r="J1703"/>
    </row>
    <row r="1704" spans="2:10" ht="14.25" x14ac:dyDescent="0.2">
      <c r="B1704"/>
      <c r="C1704"/>
      <c r="D1704"/>
      <c r="E1704"/>
      <c r="G1704"/>
      <c r="H1704"/>
      <c r="I1704"/>
      <c r="J1704"/>
    </row>
    <row r="1705" spans="2:10" ht="14.25" x14ac:dyDescent="0.2">
      <c r="B1705"/>
      <c r="C1705"/>
      <c r="D1705"/>
      <c r="E1705"/>
      <c r="G1705"/>
      <c r="H1705"/>
      <c r="I1705"/>
      <c r="J1705"/>
    </row>
    <row r="1706" spans="2:10" ht="14.25" x14ac:dyDescent="0.2">
      <c r="B1706"/>
      <c r="C1706"/>
      <c r="D1706"/>
      <c r="E1706"/>
      <c r="G1706"/>
      <c r="H1706"/>
      <c r="I1706"/>
      <c r="J1706"/>
    </row>
    <row r="1707" spans="2:10" ht="14.25" x14ac:dyDescent="0.2">
      <c r="B1707"/>
      <c r="C1707"/>
      <c r="D1707"/>
      <c r="E1707"/>
      <c r="G1707"/>
      <c r="H1707"/>
      <c r="I1707"/>
      <c r="J1707"/>
    </row>
    <row r="1708" spans="2:10" ht="14.25" x14ac:dyDescent="0.2">
      <c r="B1708"/>
      <c r="C1708"/>
      <c r="D1708"/>
      <c r="E1708"/>
      <c r="G1708"/>
      <c r="H1708"/>
      <c r="I1708"/>
      <c r="J1708"/>
    </row>
    <row r="1709" spans="2:10" ht="14.25" x14ac:dyDescent="0.2">
      <c r="B1709"/>
      <c r="C1709"/>
      <c r="D1709"/>
      <c r="E1709"/>
      <c r="G1709"/>
      <c r="H1709"/>
      <c r="I1709"/>
      <c r="J1709"/>
    </row>
    <row r="1710" spans="2:10" ht="14.25" x14ac:dyDescent="0.2">
      <c r="B1710"/>
      <c r="C1710"/>
      <c r="D1710"/>
      <c r="E1710"/>
      <c r="G1710"/>
      <c r="H1710"/>
      <c r="I1710"/>
      <c r="J1710"/>
    </row>
    <row r="1711" spans="2:10" ht="14.25" x14ac:dyDescent="0.2">
      <c r="B1711"/>
      <c r="C1711"/>
      <c r="D1711"/>
      <c r="E1711"/>
      <c r="G1711"/>
      <c r="H1711"/>
      <c r="I1711"/>
      <c r="J1711"/>
    </row>
    <row r="1712" spans="2:10" ht="14.25" x14ac:dyDescent="0.2">
      <c r="B1712"/>
      <c r="C1712"/>
      <c r="D1712"/>
      <c r="E1712"/>
      <c r="G1712"/>
      <c r="H1712"/>
      <c r="I1712"/>
      <c r="J1712"/>
    </row>
    <row r="1713" spans="2:10" ht="14.25" x14ac:dyDescent="0.2">
      <c r="B1713"/>
      <c r="C1713"/>
      <c r="D1713"/>
      <c r="E1713"/>
      <c r="G1713"/>
      <c r="H1713"/>
      <c r="I1713"/>
      <c r="J1713"/>
    </row>
    <row r="1714" spans="2:10" ht="14.25" x14ac:dyDescent="0.2">
      <c r="B1714"/>
      <c r="C1714"/>
      <c r="D1714"/>
      <c r="E1714"/>
      <c r="G1714"/>
      <c r="H1714"/>
      <c r="I1714"/>
      <c r="J1714"/>
    </row>
    <row r="1715" spans="2:10" ht="14.25" x14ac:dyDescent="0.2">
      <c r="B1715"/>
      <c r="C1715"/>
      <c r="D1715"/>
      <c r="E1715"/>
      <c r="G1715"/>
      <c r="H1715"/>
      <c r="I1715"/>
      <c r="J1715"/>
    </row>
    <row r="1716" spans="2:10" ht="14.25" x14ac:dyDescent="0.2">
      <c r="B1716"/>
      <c r="C1716"/>
      <c r="D1716"/>
      <c r="E1716"/>
      <c r="G1716"/>
      <c r="H1716"/>
      <c r="I1716"/>
      <c r="J1716"/>
    </row>
    <row r="1717" spans="2:10" ht="14.25" x14ac:dyDescent="0.2">
      <c r="B1717"/>
      <c r="C1717"/>
      <c r="D1717"/>
      <c r="E1717"/>
      <c r="G1717"/>
      <c r="H1717"/>
      <c r="I1717"/>
      <c r="J1717"/>
    </row>
    <row r="1718" spans="2:10" ht="14.25" x14ac:dyDescent="0.2">
      <c r="B1718"/>
      <c r="C1718"/>
      <c r="D1718"/>
      <c r="E1718"/>
      <c r="G1718"/>
      <c r="H1718"/>
      <c r="I1718"/>
      <c r="J1718"/>
    </row>
    <row r="1719" spans="2:10" ht="14.25" x14ac:dyDescent="0.2">
      <c r="B1719"/>
      <c r="C1719"/>
      <c r="D1719"/>
      <c r="E1719"/>
      <c r="G1719"/>
      <c r="H1719"/>
      <c r="I1719"/>
      <c r="J1719"/>
    </row>
    <row r="1720" spans="2:10" ht="14.25" x14ac:dyDescent="0.2">
      <c r="B1720"/>
      <c r="C1720"/>
      <c r="D1720"/>
      <c r="E1720"/>
      <c r="G1720"/>
      <c r="H1720"/>
      <c r="I1720"/>
      <c r="J1720"/>
    </row>
    <row r="1721" spans="2:10" ht="14.25" x14ac:dyDescent="0.2">
      <c r="B1721"/>
      <c r="C1721"/>
      <c r="D1721"/>
      <c r="E1721"/>
      <c r="G1721"/>
      <c r="H1721"/>
      <c r="I1721"/>
      <c r="J1721"/>
    </row>
    <row r="1722" spans="2:10" ht="14.25" x14ac:dyDescent="0.2">
      <c r="B1722"/>
      <c r="C1722"/>
      <c r="D1722"/>
      <c r="E1722"/>
      <c r="G1722"/>
      <c r="H1722"/>
      <c r="I1722"/>
      <c r="J1722"/>
    </row>
    <row r="1723" spans="2:10" ht="14.25" x14ac:dyDescent="0.2">
      <c r="B1723"/>
      <c r="C1723"/>
      <c r="D1723"/>
      <c r="E1723"/>
      <c r="G1723"/>
      <c r="H1723"/>
      <c r="I1723"/>
      <c r="J1723"/>
    </row>
    <row r="1724" spans="2:10" ht="14.25" x14ac:dyDescent="0.2">
      <c r="B1724"/>
      <c r="C1724"/>
      <c r="D1724"/>
      <c r="E1724"/>
      <c r="G1724"/>
      <c r="H1724"/>
      <c r="I1724"/>
      <c r="J1724"/>
    </row>
    <row r="1725" spans="2:10" ht="14.25" x14ac:dyDescent="0.2">
      <c r="B1725"/>
      <c r="C1725"/>
      <c r="D1725"/>
      <c r="E1725"/>
      <c r="G1725"/>
      <c r="H1725"/>
      <c r="I1725"/>
      <c r="J1725"/>
    </row>
    <row r="1726" spans="2:10" ht="14.25" x14ac:dyDescent="0.2">
      <c r="B1726"/>
      <c r="C1726"/>
      <c r="D1726"/>
      <c r="E1726"/>
      <c r="G1726"/>
      <c r="H1726"/>
      <c r="I1726"/>
      <c r="J1726"/>
    </row>
    <row r="1727" spans="2:10" ht="14.25" x14ac:dyDescent="0.2">
      <c r="B1727"/>
      <c r="C1727"/>
      <c r="D1727"/>
      <c r="E1727"/>
      <c r="G1727"/>
      <c r="H1727"/>
      <c r="I1727"/>
      <c r="J1727"/>
    </row>
    <row r="1728" spans="2:10" ht="14.25" x14ac:dyDescent="0.2">
      <c r="B1728"/>
      <c r="C1728"/>
      <c r="D1728"/>
      <c r="E1728"/>
      <c r="G1728"/>
      <c r="H1728"/>
      <c r="I1728"/>
      <c r="J1728"/>
    </row>
    <row r="1729" spans="2:10" ht="14.25" x14ac:dyDescent="0.2">
      <c r="B1729"/>
      <c r="C1729"/>
      <c r="D1729"/>
      <c r="E1729"/>
      <c r="G1729"/>
      <c r="H1729"/>
      <c r="I1729"/>
      <c r="J1729"/>
    </row>
    <row r="1730" spans="2:10" ht="14.25" x14ac:dyDescent="0.2">
      <c r="B1730"/>
      <c r="C1730"/>
      <c r="D1730"/>
      <c r="E1730"/>
      <c r="G1730"/>
      <c r="H1730"/>
      <c r="I1730"/>
      <c r="J1730"/>
    </row>
    <row r="1731" spans="2:10" ht="14.25" x14ac:dyDescent="0.2">
      <c r="B1731"/>
      <c r="C1731"/>
      <c r="D1731"/>
      <c r="E1731"/>
      <c r="G1731"/>
      <c r="H1731"/>
      <c r="I1731"/>
      <c r="J1731"/>
    </row>
    <row r="1732" spans="2:10" ht="14.25" x14ac:dyDescent="0.2">
      <c r="B1732"/>
      <c r="C1732"/>
      <c r="D1732"/>
      <c r="E1732"/>
      <c r="G1732"/>
      <c r="H1732"/>
      <c r="I1732"/>
      <c r="J1732"/>
    </row>
    <row r="1733" spans="2:10" ht="14.25" x14ac:dyDescent="0.2">
      <c r="B1733"/>
      <c r="C1733"/>
      <c r="D1733"/>
      <c r="E1733"/>
      <c r="G1733"/>
      <c r="H1733"/>
      <c r="I1733"/>
      <c r="J1733"/>
    </row>
    <row r="1734" spans="2:10" ht="14.25" x14ac:dyDescent="0.2">
      <c r="B1734"/>
      <c r="C1734"/>
      <c r="D1734"/>
      <c r="E1734"/>
      <c r="G1734"/>
      <c r="H1734"/>
      <c r="I1734"/>
      <c r="J1734"/>
    </row>
    <row r="1735" spans="2:10" ht="14.25" x14ac:dyDescent="0.2">
      <c r="B1735"/>
      <c r="C1735"/>
      <c r="D1735"/>
      <c r="E1735"/>
      <c r="G1735"/>
      <c r="H1735"/>
      <c r="I1735"/>
      <c r="J1735"/>
    </row>
    <row r="1736" spans="2:10" ht="14.25" x14ac:dyDescent="0.2">
      <c r="B1736"/>
      <c r="C1736"/>
      <c r="D1736"/>
      <c r="E1736"/>
      <c r="G1736"/>
      <c r="H1736"/>
      <c r="I1736"/>
      <c r="J1736"/>
    </row>
    <row r="1737" spans="2:10" ht="14.25" x14ac:dyDescent="0.2">
      <c r="B1737"/>
      <c r="C1737"/>
      <c r="D1737"/>
      <c r="E1737"/>
      <c r="G1737"/>
      <c r="H1737"/>
      <c r="I1737"/>
      <c r="J1737"/>
    </row>
    <row r="1738" spans="2:10" ht="14.25" x14ac:dyDescent="0.2">
      <c r="B1738"/>
      <c r="C1738"/>
      <c r="D1738"/>
      <c r="E1738"/>
      <c r="G1738"/>
      <c r="H1738"/>
      <c r="I1738"/>
      <c r="J1738"/>
    </row>
    <row r="1739" spans="2:10" ht="14.25" x14ac:dyDescent="0.2">
      <c r="B1739"/>
      <c r="C1739"/>
      <c r="D1739"/>
      <c r="E1739"/>
      <c r="G1739"/>
      <c r="H1739"/>
      <c r="I1739"/>
      <c r="J1739"/>
    </row>
    <row r="1740" spans="2:10" ht="14.25" x14ac:dyDescent="0.2">
      <c r="B1740"/>
      <c r="C1740"/>
      <c r="D1740"/>
      <c r="E1740"/>
      <c r="G1740"/>
      <c r="H1740"/>
      <c r="I1740"/>
      <c r="J1740"/>
    </row>
    <row r="1741" spans="2:10" ht="14.25" x14ac:dyDescent="0.2">
      <c r="B1741"/>
      <c r="C1741"/>
      <c r="D1741"/>
      <c r="E1741"/>
      <c r="G1741"/>
      <c r="H1741"/>
      <c r="I1741"/>
      <c r="J1741"/>
    </row>
    <row r="1742" spans="2:10" ht="14.25" x14ac:dyDescent="0.2">
      <c r="B1742"/>
      <c r="C1742"/>
      <c r="D1742"/>
      <c r="E1742"/>
      <c r="G1742"/>
      <c r="H1742"/>
      <c r="I1742"/>
      <c r="J1742"/>
    </row>
    <row r="1743" spans="2:10" ht="14.25" x14ac:dyDescent="0.2">
      <c r="B1743"/>
      <c r="C1743"/>
      <c r="D1743"/>
      <c r="E1743"/>
      <c r="G1743"/>
      <c r="H1743"/>
      <c r="I1743"/>
      <c r="J1743"/>
    </row>
    <row r="1744" spans="2:10" ht="14.25" x14ac:dyDescent="0.2">
      <c r="B1744"/>
      <c r="C1744"/>
      <c r="D1744"/>
      <c r="E1744"/>
      <c r="G1744"/>
      <c r="H1744"/>
      <c r="I1744"/>
      <c r="J1744"/>
    </row>
    <row r="1745" spans="2:10" ht="14.25" x14ac:dyDescent="0.2">
      <c r="B1745"/>
      <c r="C1745"/>
      <c r="D1745"/>
      <c r="E1745"/>
      <c r="G1745"/>
      <c r="H1745"/>
      <c r="I1745"/>
      <c r="J1745"/>
    </row>
    <row r="1746" spans="2:10" ht="14.25" x14ac:dyDescent="0.2">
      <c r="B1746"/>
      <c r="C1746"/>
      <c r="D1746"/>
      <c r="E1746"/>
      <c r="G1746"/>
      <c r="H1746"/>
      <c r="I1746"/>
      <c r="J1746"/>
    </row>
    <row r="1747" spans="2:10" ht="14.25" x14ac:dyDescent="0.2">
      <c r="B1747"/>
      <c r="C1747"/>
      <c r="D1747"/>
      <c r="E1747"/>
      <c r="G1747"/>
      <c r="H1747"/>
      <c r="I1747"/>
      <c r="J1747"/>
    </row>
    <row r="1748" spans="2:10" ht="14.25" x14ac:dyDescent="0.2">
      <c r="B1748"/>
      <c r="C1748"/>
      <c r="D1748"/>
      <c r="E1748"/>
      <c r="G1748"/>
      <c r="H1748"/>
      <c r="I1748"/>
      <c r="J1748"/>
    </row>
    <row r="1749" spans="2:10" ht="14.25" x14ac:dyDescent="0.2">
      <c r="B1749"/>
      <c r="C1749"/>
      <c r="D1749"/>
      <c r="E1749"/>
      <c r="G1749"/>
      <c r="H1749"/>
      <c r="I1749"/>
      <c r="J1749"/>
    </row>
    <row r="1750" spans="2:10" ht="14.25" x14ac:dyDescent="0.2">
      <c r="B1750"/>
      <c r="C1750"/>
      <c r="D1750"/>
      <c r="E1750"/>
      <c r="G1750"/>
      <c r="H1750"/>
      <c r="I1750"/>
      <c r="J1750"/>
    </row>
    <row r="1751" spans="2:10" ht="14.25" x14ac:dyDescent="0.2">
      <c r="B1751"/>
      <c r="C1751"/>
      <c r="D1751"/>
      <c r="E1751"/>
      <c r="G1751"/>
      <c r="H1751"/>
      <c r="I1751"/>
      <c r="J1751"/>
    </row>
    <row r="1752" spans="2:10" ht="14.25" x14ac:dyDescent="0.2">
      <c r="B1752"/>
      <c r="C1752"/>
      <c r="D1752"/>
      <c r="E1752"/>
      <c r="G1752"/>
      <c r="H1752"/>
      <c r="I1752"/>
      <c r="J1752"/>
    </row>
    <row r="1753" spans="2:10" ht="14.25" x14ac:dyDescent="0.2">
      <c r="B1753"/>
      <c r="C1753"/>
      <c r="D1753"/>
      <c r="E1753"/>
      <c r="G1753"/>
      <c r="H1753"/>
      <c r="I1753"/>
      <c r="J1753"/>
    </row>
    <row r="1754" spans="2:10" ht="14.25" x14ac:dyDescent="0.2">
      <c r="B1754"/>
      <c r="C1754"/>
      <c r="D1754"/>
      <c r="E1754"/>
      <c r="G1754"/>
      <c r="H1754"/>
      <c r="I1754"/>
      <c r="J1754"/>
    </row>
    <row r="1755" spans="2:10" ht="14.25" x14ac:dyDescent="0.2">
      <c r="B1755"/>
      <c r="C1755"/>
      <c r="D1755"/>
      <c r="E1755"/>
      <c r="G1755"/>
      <c r="H1755"/>
      <c r="I1755"/>
      <c r="J1755"/>
    </row>
    <row r="1756" spans="2:10" ht="14.25" x14ac:dyDescent="0.2">
      <c r="B1756"/>
      <c r="C1756"/>
      <c r="D1756"/>
      <c r="E1756"/>
      <c r="G1756"/>
      <c r="H1756"/>
      <c r="I1756"/>
      <c r="J1756"/>
    </row>
    <row r="1757" spans="2:10" ht="14.25" x14ac:dyDescent="0.2">
      <c r="B1757"/>
      <c r="C1757"/>
      <c r="D1757"/>
      <c r="E1757"/>
      <c r="G1757"/>
      <c r="H1757"/>
      <c r="I1757"/>
      <c r="J1757"/>
    </row>
    <row r="1758" spans="2:10" ht="14.25" x14ac:dyDescent="0.2">
      <c r="B1758"/>
      <c r="C1758"/>
      <c r="D1758"/>
      <c r="E1758"/>
      <c r="G1758"/>
      <c r="H1758"/>
      <c r="I1758"/>
      <c r="J1758"/>
    </row>
    <row r="1759" spans="2:10" ht="14.25" x14ac:dyDescent="0.2">
      <c r="B1759"/>
      <c r="C1759"/>
      <c r="D1759"/>
      <c r="E1759"/>
      <c r="G1759"/>
      <c r="H1759"/>
      <c r="I1759"/>
      <c r="J1759"/>
    </row>
    <row r="1760" spans="2:10" ht="14.25" x14ac:dyDescent="0.2">
      <c r="B1760"/>
      <c r="C1760"/>
      <c r="D1760"/>
      <c r="E1760"/>
      <c r="G1760"/>
      <c r="H1760"/>
      <c r="I1760"/>
      <c r="J1760"/>
    </row>
    <row r="1761" spans="2:10" ht="14.25" x14ac:dyDescent="0.2">
      <c r="B1761"/>
      <c r="C1761"/>
      <c r="D1761"/>
      <c r="E1761"/>
      <c r="G1761"/>
      <c r="H1761"/>
      <c r="I1761"/>
      <c r="J1761"/>
    </row>
    <row r="1762" spans="2:10" ht="14.25" x14ac:dyDescent="0.2">
      <c r="B1762"/>
      <c r="C1762"/>
      <c r="D1762"/>
      <c r="E1762"/>
      <c r="G1762"/>
      <c r="H1762"/>
      <c r="I1762"/>
      <c r="J1762"/>
    </row>
    <row r="1763" spans="2:10" ht="14.25" x14ac:dyDescent="0.2">
      <c r="B1763"/>
      <c r="C1763"/>
      <c r="D1763"/>
      <c r="E1763"/>
      <c r="G1763"/>
      <c r="H1763"/>
      <c r="I1763"/>
      <c r="J1763"/>
    </row>
    <row r="1764" spans="2:10" ht="14.25" x14ac:dyDescent="0.2">
      <c r="B1764"/>
      <c r="C1764"/>
      <c r="D1764"/>
      <c r="E1764"/>
      <c r="G1764"/>
      <c r="H1764"/>
      <c r="I1764"/>
      <c r="J1764"/>
    </row>
    <row r="1765" spans="2:10" ht="14.25" x14ac:dyDescent="0.2">
      <c r="B1765"/>
      <c r="C1765"/>
      <c r="D1765"/>
      <c r="E1765"/>
      <c r="G1765"/>
      <c r="H1765"/>
      <c r="I1765"/>
      <c r="J1765"/>
    </row>
    <row r="1766" spans="2:10" ht="14.25" x14ac:dyDescent="0.2">
      <c r="B1766"/>
      <c r="C1766"/>
      <c r="D1766"/>
      <c r="E1766"/>
      <c r="G1766"/>
      <c r="H1766"/>
      <c r="I1766"/>
      <c r="J1766"/>
    </row>
    <row r="1767" spans="2:10" ht="14.25" x14ac:dyDescent="0.2">
      <c r="B1767"/>
      <c r="C1767"/>
      <c r="D1767"/>
      <c r="E1767"/>
      <c r="G1767"/>
      <c r="H1767"/>
      <c r="I1767"/>
      <c r="J1767"/>
    </row>
    <row r="1768" spans="2:10" ht="14.25" x14ac:dyDescent="0.2">
      <c r="B1768"/>
      <c r="C1768"/>
      <c r="D1768"/>
      <c r="E1768"/>
      <c r="G1768"/>
      <c r="H1768"/>
      <c r="I1768"/>
      <c r="J1768"/>
    </row>
    <row r="1769" spans="2:10" ht="14.25" x14ac:dyDescent="0.2">
      <c r="B1769"/>
      <c r="C1769"/>
      <c r="D1769"/>
      <c r="E1769"/>
      <c r="G1769"/>
      <c r="H1769"/>
      <c r="I1769"/>
      <c r="J1769"/>
    </row>
    <row r="1770" spans="2:10" ht="14.25" x14ac:dyDescent="0.2">
      <c r="B1770"/>
      <c r="C1770"/>
      <c r="D1770"/>
      <c r="E1770"/>
      <c r="G1770"/>
      <c r="H1770"/>
      <c r="I1770"/>
      <c r="J1770"/>
    </row>
    <row r="1771" spans="2:10" ht="14.25" x14ac:dyDescent="0.2">
      <c r="B1771"/>
      <c r="C1771"/>
      <c r="D1771"/>
      <c r="E1771"/>
      <c r="G1771"/>
      <c r="H1771"/>
      <c r="I1771"/>
      <c r="J1771"/>
    </row>
    <row r="1772" spans="2:10" ht="14.25" x14ac:dyDescent="0.2">
      <c r="B1772"/>
      <c r="C1772"/>
      <c r="D1772"/>
      <c r="E1772"/>
      <c r="G1772"/>
      <c r="H1772"/>
      <c r="I1772"/>
      <c r="J1772"/>
    </row>
    <row r="1773" spans="2:10" ht="14.25" x14ac:dyDescent="0.2">
      <c r="B1773"/>
      <c r="C1773"/>
      <c r="D1773"/>
      <c r="E1773"/>
      <c r="G1773"/>
      <c r="H1773"/>
      <c r="I1773"/>
      <c r="J1773"/>
    </row>
    <row r="1774" spans="2:10" ht="14.25" x14ac:dyDescent="0.2">
      <c r="B1774"/>
      <c r="C1774"/>
      <c r="D1774"/>
      <c r="E1774"/>
      <c r="G1774"/>
      <c r="H1774"/>
      <c r="I1774"/>
      <c r="J1774"/>
    </row>
    <row r="1775" spans="2:10" ht="14.25" x14ac:dyDescent="0.2">
      <c r="B1775"/>
      <c r="C1775"/>
      <c r="D1775"/>
      <c r="E1775"/>
      <c r="G1775"/>
      <c r="H1775"/>
      <c r="I1775"/>
      <c r="J1775"/>
    </row>
    <row r="1776" spans="2:10" ht="14.25" x14ac:dyDescent="0.2">
      <c r="B1776"/>
      <c r="C1776"/>
      <c r="D1776"/>
      <c r="E1776"/>
      <c r="G1776"/>
      <c r="H1776"/>
      <c r="I1776"/>
      <c r="J1776"/>
    </row>
    <row r="1777" spans="2:10" ht="14.25" x14ac:dyDescent="0.2">
      <c r="B1777"/>
      <c r="C1777"/>
      <c r="D1777"/>
      <c r="E1777"/>
      <c r="G1777"/>
      <c r="H1777"/>
      <c r="I1777"/>
      <c r="J1777"/>
    </row>
    <row r="1778" spans="2:10" ht="14.25" x14ac:dyDescent="0.2">
      <c r="B1778"/>
      <c r="C1778"/>
      <c r="D1778"/>
      <c r="E1778"/>
      <c r="G1778"/>
      <c r="H1778"/>
      <c r="I1778"/>
      <c r="J1778"/>
    </row>
    <row r="1779" spans="2:10" ht="14.25" x14ac:dyDescent="0.2">
      <c r="B1779"/>
      <c r="C1779"/>
      <c r="D1779"/>
      <c r="E1779"/>
      <c r="G1779"/>
      <c r="H1779"/>
      <c r="I1779"/>
      <c r="J1779"/>
    </row>
    <row r="1780" spans="2:10" ht="14.25" x14ac:dyDescent="0.2">
      <c r="B1780"/>
      <c r="C1780"/>
      <c r="D1780"/>
      <c r="E1780"/>
      <c r="G1780"/>
      <c r="H1780"/>
      <c r="I1780"/>
      <c r="J1780"/>
    </row>
    <row r="1781" spans="2:10" ht="14.25" x14ac:dyDescent="0.2">
      <c r="B1781"/>
      <c r="C1781"/>
      <c r="D1781"/>
      <c r="E1781"/>
      <c r="G1781"/>
      <c r="H1781"/>
      <c r="I1781"/>
      <c r="J1781"/>
    </row>
    <row r="1782" spans="2:10" ht="14.25" x14ac:dyDescent="0.2">
      <c r="B1782"/>
      <c r="C1782"/>
      <c r="D1782"/>
      <c r="E1782"/>
      <c r="G1782"/>
      <c r="H1782"/>
      <c r="I1782"/>
      <c r="J1782"/>
    </row>
    <row r="1783" spans="2:10" ht="14.25" x14ac:dyDescent="0.2">
      <c r="B1783"/>
      <c r="C1783"/>
      <c r="D1783"/>
      <c r="E1783"/>
      <c r="G1783"/>
      <c r="H1783"/>
      <c r="I1783"/>
      <c r="J1783"/>
    </row>
    <row r="1784" spans="2:10" ht="14.25" x14ac:dyDescent="0.2">
      <c r="B1784"/>
      <c r="C1784"/>
      <c r="D1784"/>
      <c r="E1784"/>
      <c r="G1784"/>
      <c r="H1784"/>
      <c r="I1784"/>
      <c r="J1784"/>
    </row>
    <row r="1785" spans="2:10" ht="14.25" x14ac:dyDescent="0.2">
      <c r="B1785"/>
      <c r="C1785"/>
      <c r="D1785"/>
      <c r="E1785"/>
      <c r="G1785"/>
      <c r="H1785"/>
      <c r="I1785"/>
      <c r="J1785"/>
    </row>
    <row r="1786" spans="2:10" ht="14.25" x14ac:dyDescent="0.2">
      <c r="B1786"/>
      <c r="C1786"/>
      <c r="D1786"/>
      <c r="E1786"/>
      <c r="G1786"/>
      <c r="H1786"/>
      <c r="I1786"/>
      <c r="J1786"/>
    </row>
    <row r="1787" spans="2:10" ht="14.25" x14ac:dyDescent="0.2">
      <c r="B1787"/>
      <c r="C1787"/>
      <c r="D1787"/>
      <c r="E1787"/>
      <c r="G1787"/>
      <c r="H1787"/>
      <c r="I1787"/>
      <c r="J1787"/>
    </row>
    <row r="1788" spans="2:10" ht="14.25" x14ac:dyDescent="0.2">
      <c r="B1788"/>
      <c r="C1788"/>
      <c r="D1788"/>
      <c r="E1788"/>
      <c r="G1788"/>
      <c r="H1788"/>
      <c r="I1788"/>
      <c r="J1788"/>
    </row>
    <row r="1789" spans="2:10" ht="14.25" x14ac:dyDescent="0.2">
      <c r="B1789"/>
      <c r="C1789"/>
      <c r="D1789"/>
      <c r="E1789"/>
      <c r="G1789"/>
      <c r="H1789"/>
      <c r="I1789"/>
      <c r="J1789"/>
    </row>
    <row r="1790" spans="2:10" ht="14.25" x14ac:dyDescent="0.2">
      <c r="B1790"/>
      <c r="C1790"/>
      <c r="D1790"/>
      <c r="E1790"/>
      <c r="G1790"/>
      <c r="H1790"/>
      <c r="I1790"/>
      <c r="J1790"/>
    </row>
    <row r="1791" spans="2:10" ht="14.25" x14ac:dyDescent="0.2">
      <c r="B1791"/>
      <c r="C1791"/>
      <c r="D1791"/>
      <c r="E1791"/>
      <c r="G1791"/>
      <c r="H1791"/>
      <c r="I1791"/>
      <c r="J1791"/>
    </row>
    <row r="1792" spans="2:10" ht="14.25" x14ac:dyDescent="0.2">
      <c r="B1792"/>
      <c r="C1792"/>
      <c r="D1792"/>
      <c r="E1792"/>
      <c r="G1792"/>
      <c r="H1792"/>
      <c r="I1792"/>
      <c r="J1792"/>
    </row>
    <row r="1793" spans="2:10" ht="14.25" x14ac:dyDescent="0.2">
      <c r="B1793"/>
      <c r="C1793"/>
      <c r="D1793"/>
      <c r="E1793"/>
      <c r="G1793"/>
      <c r="H1793"/>
      <c r="I1793"/>
      <c r="J1793"/>
    </row>
    <row r="1794" spans="2:10" ht="14.25" x14ac:dyDescent="0.2">
      <c r="B1794"/>
      <c r="C1794"/>
      <c r="D1794"/>
      <c r="E1794"/>
      <c r="G1794"/>
      <c r="H1794"/>
      <c r="I1794"/>
      <c r="J1794"/>
    </row>
    <row r="1795" spans="2:10" ht="14.25" x14ac:dyDescent="0.2">
      <c r="B1795"/>
      <c r="C1795"/>
      <c r="D1795"/>
      <c r="E1795"/>
      <c r="G1795"/>
      <c r="H1795"/>
      <c r="I1795"/>
      <c r="J1795"/>
    </row>
    <row r="1796" spans="2:10" ht="14.25" x14ac:dyDescent="0.2">
      <c r="B1796"/>
      <c r="C1796"/>
      <c r="D1796"/>
      <c r="E1796"/>
      <c r="G1796"/>
      <c r="H1796"/>
      <c r="I1796"/>
      <c r="J1796"/>
    </row>
    <row r="1797" spans="2:10" ht="14.25" x14ac:dyDescent="0.2">
      <c r="B1797"/>
      <c r="C1797"/>
      <c r="D1797"/>
      <c r="E1797"/>
      <c r="G1797"/>
      <c r="H1797"/>
      <c r="I1797"/>
      <c r="J1797"/>
    </row>
    <row r="1798" spans="2:10" ht="14.25" x14ac:dyDescent="0.2">
      <c r="B1798"/>
      <c r="C1798"/>
      <c r="D1798"/>
      <c r="E1798"/>
      <c r="G1798"/>
      <c r="H1798"/>
      <c r="I1798"/>
      <c r="J1798"/>
    </row>
    <row r="1799" spans="2:10" ht="14.25" x14ac:dyDescent="0.2">
      <c r="B1799"/>
      <c r="C1799"/>
      <c r="D1799"/>
      <c r="E1799"/>
      <c r="G1799"/>
      <c r="H1799"/>
      <c r="I1799"/>
      <c r="J1799"/>
    </row>
    <row r="1800" spans="2:10" ht="14.25" x14ac:dyDescent="0.2">
      <c r="B1800"/>
      <c r="C1800"/>
      <c r="D1800"/>
      <c r="E1800"/>
      <c r="G1800"/>
      <c r="H1800"/>
      <c r="I1800"/>
      <c r="J1800"/>
    </row>
    <row r="1801" spans="2:10" ht="14.25" x14ac:dyDescent="0.2">
      <c r="B1801"/>
      <c r="C1801"/>
      <c r="D1801"/>
      <c r="E1801"/>
      <c r="G1801"/>
      <c r="H1801"/>
      <c r="I1801"/>
      <c r="J1801"/>
    </row>
    <row r="1802" spans="2:10" ht="14.25" x14ac:dyDescent="0.2">
      <c r="B1802"/>
      <c r="C1802"/>
      <c r="D1802"/>
      <c r="E1802"/>
      <c r="G1802"/>
      <c r="H1802"/>
      <c r="I1802"/>
      <c r="J1802"/>
    </row>
    <row r="1803" spans="2:10" ht="14.25" x14ac:dyDescent="0.2">
      <c r="B1803"/>
      <c r="C1803"/>
      <c r="D1803"/>
      <c r="E1803"/>
      <c r="G1803"/>
      <c r="H1803"/>
      <c r="I1803"/>
      <c r="J1803"/>
    </row>
    <row r="1804" spans="2:10" ht="14.25" x14ac:dyDescent="0.2">
      <c r="B1804"/>
      <c r="C1804"/>
      <c r="D1804"/>
      <c r="E1804"/>
      <c r="G1804"/>
      <c r="H1804"/>
      <c r="I1804"/>
      <c r="J1804"/>
    </row>
    <row r="1805" spans="2:10" ht="14.25" x14ac:dyDescent="0.2">
      <c r="B1805"/>
      <c r="C1805"/>
      <c r="D1805"/>
      <c r="E1805"/>
      <c r="G1805"/>
      <c r="H1805"/>
      <c r="I1805"/>
      <c r="J1805"/>
    </row>
    <row r="1806" spans="2:10" ht="14.25" x14ac:dyDescent="0.2">
      <c r="B1806"/>
      <c r="C1806"/>
      <c r="D1806"/>
      <c r="E1806"/>
      <c r="G1806"/>
      <c r="H1806"/>
      <c r="I1806"/>
      <c r="J1806"/>
    </row>
    <row r="1807" spans="2:10" ht="14.25" x14ac:dyDescent="0.2">
      <c r="B1807"/>
      <c r="C1807"/>
      <c r="D1807"/>
      <c r="E1807"/>
      <c r="G1807"/>
      <c r="H1807"/>
      <c r="I1807"/>
      <c r="J1807"/>
    </row>
    <row r="1808" spans="2:10" ht="14.25" x14ac:dyDescent="0.2">
      <c r="B1808"/>
      <c r="C1808"/>
      <c r="D1808"/>
      <c r="E1808"/>
      <c r="G1808"/>
      <c r="H1808"/>
      <c r="I1808"/>
      <c r="J1808"/>
    </row>
    <row r="1809" spans="2:10" ht="14.25" x14ac:dyDescent="0.2">
      <c r="B1809"/>
      <c r="C1809"/>
      <c r="D1809"/>
      <c r="E1809"/>
      <c r="G1809"/>
      <c r="H1809"/>
      <c r="I1809"/>
      <c r="J1809"/>
    </row>
    <row r="1810" spans="2:10" ht="14.25" x14ac:dyDescent="0.2">
      <c r="B1810"/>
      <c r="C1810"/>
      <c r="D1810"/>
      <c r="E1810"/>
      <c r="G1810"/>
      <c r="H1810"/>
      <c r="I1810"/>
      <c r="J1810"/>
    </row>
    <row r="1811" spans="2:10" ht="14.25" x14ac:dyDescent="0.2">
      <c r="B1811"/>
      <c r="C1811"/>
      <c r="D1811"/>
      <c r="E1811"/>
      <c r="G1811"/>
      <c r="H1811"/>
      <c r="I1811"/>
      <c r="J1811"/>
    </row>
    <row r="1812" spans="2:10" ht="14.25" x14ac:dyDescent="0.2">
      <c r="B1812"/>
      <c r="C1812"/>
      <c r="D1812"/>
      <c r="E1812"/>
      <c r="G1812"/>
      <c r="H1812"/>
      <c r="I1812"/>
      <c r="J1812"/>
    </row>
    <row r="1813" spans="2:10" ht="14.25" x14ac:dyDescent="0.2">
      <c r="B1813"/>
      <c r="C1813"/>
      <c r="D1813"/>
      <c r="E1813"/>
      <c r="G1813"/>
      <c r="H1813"/>
      <c r="I1813"/>
      <c r="J1813"/>
    </row>
    <row r="1814" spans="2:10" ht="14.25" x14ac:dyDescent="0.2">
      <c r="B1814"/>
      <c r="C1814"/>
      <c r="D1814"/>
      <c r="E1814"/>
      <c r="G1814"/>
      <c r="H1814"/>
      <c r="I1814"/>
      <c r="J1814"/>
    </row>
    <row r="1815" spans="2:10" ht="14.25" x14ac:dyDescent="0.2">
      <c r="B1815"/>
      <c r="C1815"/>
      <c r="D1815"/>
      <c r="E1815"/>
      <c r="G1815"/>
      <c r="H1815"/>
      <c r="I1815"/>
      <c r="J1815"/>
    </row>
    <row r="1816" spans="2:10" ht="14.25" x14ac:dyDescent="0.2">
      <c r="B1816"/>
      <c r="C1816"/>
      <c r="D1816"/>
      <c r="E1816"/>
      <c r="G1816"/>
      <c r="H1816"/>
      <c r="I1816"/>
      <c r="J1816"/>
    </row>
    <row r="1817" spans="2:10" ht="14.25" x14ac:dyDescent="0.2">
      <c r="B1817"/>
      <c r="C1817"/>
      <c r="D1817"/>
      <c r="E1817"/>
      <c r="G1817"/>
      <c r="H1817"/>
      <c r="I1817"/>
      <c r="J1817"/>
    </row>
    <row r="1818" spans="2:10" ht="14.25" x14ac:dyDescent="0.2">
      <c r="B1818"/>
      <c r="C1818"/>
      <c r="D1818"/>
      <c r="E1818"/>
      <c r="G1818"/>
      <c r="H1818"/>
      <c r="I1818"/>
      <c r="J1818"/>
    </row>
    <row r="1819" spans="2:10" ht="14.25" x14ac:dyDescent="0.2">
      <c r="B1819"/>
      <c r="C1819"/>
      <c r="D1819"/>
      <c r="E1819"/>
      <c r="G1819"/>
      <c r="H1819"/>
      <c r="I1819"/>
      <c r="J1819"/>
    </row>
    <row r="1820" spans="2:10" ht="14.25" x14ac:dyDescent="0.2">
      <c r="B1820"/>
      <c r="C1820"/>
      <c r="D1820"/>
      <c r="E1820"/>
      <c r="G1820"/>
      <c r="H1820"/>
      <c r="I1820"/>
      <c r="J1820"/>
    </row>
    <row r="1821" spans="2:10" ht="14.25" x14ac:dyDescent="0.2">
      <c r="B1821"/>
      <c r="C1821"/>
      <c r="D1821"/>
      <c r="E1821"/>
      <c r="G1821"/>
      <c r="H1821"/>
      <c r="I1821"/>
      <c r="J1821"/>
    </row>
    <row r="1822" spans="2:10" ht="14.25" x14ac:dyDescent="0.2">
      <c r="B1822"/>
      <c r="C1822"/>
      <c r="D1822"/>
      <c r="E1822"/>
      <c r="G1822"/>
      <c r="H1822"/>
      <c r="I1822"/>
      <c r="J1822"/>
    </row>
    <row r="1823" spans="2:10" ht="14.25" x14ac:dyDescent="0.2">
      <c r="B1823"/>
      <c r="C1823"/>
      <c r="D1823"/>
      <c r="E1823"/>
      <c r="G1823"/>
      <c r="H1823"/>
      <c r="I1823"/>
      <c r="J1823"/>
    </row>
    <row r="1824" spans="2:10" ht="14.25" x14ac:dyDescent="0.2">
      <c r="B1824"/>
      <c r="C1824"/>
      <c r="D1824"/>
      <c r="E1824"/>
      <c r="G1824"/>
      <c r="H1824"/>
      <c r="I1824"/>
      <c r="J1824"/>
    </row>
    <row r="1825" spans="2:10" ht="14.25" x14ac:dyDescent="0.2">
      <c r="B1825"/>
      <c r="C1825"/>
      <c r="D1825"/>
      <c r="E1825"/>
      <c r="G1825"/>
      <c r="H1825"/>
      <c r="I1825"/>
      <c r="J1825"/>
    </row>
    <row r="1826" spans="2:10" ht="14.25" x14ac:dyDescent="0.2">
      <c r="B1826"/>
      <c r="C1826"/>
      <c r="D1826"/>
      <c r="E1826"/>
      <c r="G1826"/>
      <c r="H1826"/>
      <c r="I1826"/>
      <c r="J1826"/>
    </row>
    <row r="1827" spans="2:10" ht="14.25" x14ac:dyDescent="0.2">
      <c r="B1827"/>
      <c r="C1827"/>
      <c r="D1827"/>
      <c r="E1827"/>
      <c r="G1827"/>
      <c r="H1827"/>
      <c r="I1827"/>
      <c r="J1827"/>
    </row>
    <row r="1828" spans="2:10" ht="14.25" x14ac:dyDescent="0.2">
      <c r="B1828"/>
      <c r="C1828"/>
      <c r="D1828"/>
      <c r="E1828"/>
      <c r="G1828"/>
      <c r="H1828"/>
      <c r="I1828"/>
      <c r="J1828"/>
    </row>
    <row r="1829" spans="2:10" ht="14.25" x14ac:dyDescent="0.2">
      <c r="B1829"/>
      <c r="C1829"/>
      <c r="D1829"/>
      <c r="E1829"/>
      <c r="G1829"/>
      <c r="H1829"/>
      <c r="I1829"/>
      <c r="J1829"/>
    </row>
    <row r="1830" spans="2:10" ht="14.25" x14ac:dyDescent="0.2">
      <c r="B1830"/>
      <c r="C1830"/>
      <c r="D1830"/>
      <c r="E1830"/>
      <c r="G1830"/>
      <c r="H1830"/>
      <c r="I1830"/>
      <c r="J1830"/>
    </row>
    <row r="1831" spans="2:10" ht="14.25" x14ac:dyDescent="0.2">
      <c r="B1831"/>
      <c r="C1831"/>
      <c r="D1831"/>
      <c r="E1831"/>
      <c r="G1831"/>
      <c r="H1831"/>
      <c r="I1831"/>
      <c r="J1831"/>
    </row>
    <row r="1832" spans="2:10" ht="14.25" x14ac:dyDescent="0.2">
      <c r="B1832"/>
      <c r="C1832"/>
      <c r="D1832"/>
      <c r="E1832"/>
      <c r="G1832"/>
      <c r="H1832"/>
      <c r="I1832"/>
      <c r="J1832"/>
    </row>
    <row r="1833" spans="2:10" ht="14.25" x14ac:dyDescent="0.2">
      <c r="B1833"/>
      <c r="C1833"/>
      <c r="D1833"/>
      <c r="E1833"/>
      <c r="G1833"/>
      <c r="H1833"/>
      <c r="I1833"/>
      <c r="J1833"/>
    </row>
    <row r="1834" spans="2:10" ht="14.25" x14ac:dyDescent="0.2">
      <c r="B1834"/>
      <c r="C1834"/>
      <c r="D1834"/>
      <c r="E1834"/>
      <c r="G1834"/>
      <c r="H1834"/>
      <c r="I1834"/>
      <c r="J1834"/>
    </row>
    <row r="1835" spans="2:10" ht="14.25" x14ac:dyDescent="0.2">
      <c r="B1835"/>
      <c r="C1835"/>
      <c r="D1835"/>
      <c r="E1835"/>
      <c r="G1835"/>
      <c r="H1835"/>
      <c r="I1835"/>
      <c r="J1835"/>
    </row>
    <row r="1836" spans="2:10" ht="14.25" x14ac:dyDescent="0.2">
      <c r="B1836"/>
      <c r="C1836"/>
      <c r="D1836"/>
      <c r="E1836"/>
      <c r="G1836"/>
      <c r="H1836"/>
      <c r="I1836"/>
      <c r="J1836"/>
    </row>
    <row r="1837" spans="2:10" ht="14.25" x14ac:dyDescent="0.2">
      <c r="B1837"/>
      <c r="C1837"/>
      <c r="D1837"/>
      <c r="E1837"/>
      <c r="G1837"/>
      <c r="H1837"/>
      <c r="I1837"/>
      <c r="J1837"/>
    </row>
    <row r="1838" spans="2:10" ht="14.25" x14ac:dyDescent="0.2">
      <c r="B1838"/>
      <c r="C1838"/>
      <c r="D1838"/>
      <c r="E1838"/>
      <c r="G1838"/>
      <c r="H1838"/>
      <c r="I1838"/>
      <c r="J1838"/>
    </row>
    <row r="1839" spans="2:10" ht="14.25" x14ac:dyDescent="0.2">
      <c r="B1839"/>
      <c r="C1839"/>
      <c r="D1839"/>
      <c r="E1839"/>
      <c r="G1839"/>
      <c r="H1839"/>
      <c r="I1839"/>
      <c r="J1839"/>
    </row>
    <row r="1840" spans="2:10" ht="14.25" x14ac:dyDescent="0.2">
      <c r="B1840"/>
      <c r="C1840"/>
      <c r="D1840"/>
      <c r="E1840"/>
      <c r="G1840"/>
      <c r="H1840"/>
      <c r="I1840"/>
      <c r="J1840"/>
    </row>
    <row r="1841" spans="2:10" ht="14.25" x14ac:dyDescent="0.2">
      <c r="B1841"/>
      <c r="C1841"/>
      <c r="D1841"/>
      <c r="E1841"/>
      <c r="G1841"/>
      <c r="H1841"/>
      <c r="I1841"/>
      <c r="J1841"/>
    </row>
    <row r="1842" spans="2:10" ht="14.25" x14ac:dyDescent="0.2">
      <c r="B1842"/>
      <c r="C1842"/>
      <c r="D1842"/>
      <c r="E1842"/>
      <c r="G1842"/>
      <c r="H1842"/>
      <c r="I1842"/>
      <c r="J1842"/>
    </row>
    <row r="1843" spans="2:10" ht="14.25" x14ac:dyDescent="0.2">
      <c r="B1843"/>
      <c r="C1843"/>
      <c r="D1843"/>
      <c r="E1843"/>
      <c r="G1843"/>
      <c r="H1843"/>
      <c r="I1843"/>
      <c r="J1843"/>
    </row>
    <row r="1844" spans="2:10" ht="14.25" x14ac:dyDescent="0.2">
      <c r="B1844"/>
      <c r="C1844"/>
      <c r="D1844"/>
      <c r="E1844"/>
      <c r="G1844"/>
      <c r="H1844"/>
      <c r="I1844"/>
      <c r="J1844"/>
    </row>
    <row r="1845" spans="2:10" ht="14.25" x14ac:dyDescent="0.2">
      <c r="B1845"/>
      <c r="C1845"/>
      <c r="D1845"/>
      <c r="E1845"/>
      <c r="G1845"/>
      <c r="H1845"/>
      <c r="I1845"/>
      <c r="J1845"/>
    </row>
    <row r="1846" spans="2:10" ht="14.25" x14ac:dyDescent="0.2">
      <c r="B1846"/>
      <c r="C1846"/>
      <c r="D1846"/>
      <c r="E1846"/>
      <c r="G1846"/>
      <c r="H1846"/>
      <c r="I1846"/>
      <c r="J1846"/>
    </row>
    <row r="1847" spans="2:10" ht="14.25" x14ac:dyDescent="0.2">
      <c r="B1847"/>
      <c r="C1847"/>
      <c r="D1847"/>
      <c r="E1847"/>
      <c r="G1847"/>
      <c r="H1847"/>
      <c r="I1847"/>
      <c r="J1847"/>
    </row>
    <row r="1848" spans="2:10" ht="14.25" x14ac:dyDescent="0.2">
      <c r="B1848"/>
      <c r="C1848"/>
      <c r="D1848"/>
      <c r="E1848"/>
      <c r="G1848"/>
      <c r="H1848"/>
      <c r="I1848"/>
      <c r="J1848"/>
    </row>
    <row r="1849" spans="2:10" ht="14.25" x14ac:dyDescent="0.2">
      <c r="B1849"/>
      <c r="C1849"/>
      <c r="D1849"/>
      <c r="E1849"/>
      <c r="G1849"/>
      <c r="H1849"/>
      <c r="I1849"/>
      <c r="J1849"/>
    </row>
    <row r="1850" spans="2:10" ht="14.25" x14ac:dyDescent="0.2">
      <c r="B1850"/>
      <c r="C1850"/>
      <c r="D1850"/>
      <c r="E1850"/>
      <c r="G1850"/>
      <c r="H1850"/>
      <c r="I1850"/>
      <c r="J1850"/>
    </row>
    <row r="1851" spans="2:10" ht="14.25" x14ac:dyDescent="0.2">
      <c r="B1851"/>
      <c r="C1851"/>
      <c r="D1851"/>
      <c r="E1851"/>
      <c r="G1851"/>
      <c r="H1851"/>
      <c r="I1851"/>
      <c r="J1851"/>
    </row>
    <row r="1852" spans="2:10" ht="14.25" x14ac:dyDescent="0.2">
      <c r="B1852"/>
      <c r="C1852"/>
      <c r="D1852"/>
      <c r="E1852"/>
      <c r="G1852"/>
      <c r="H1852"/>
      <c r="I1852"/>
      <c r="J1852"/>
    </row>
    <row r="1853" spans="2:10" ht="14.25" x14ac:dyDescent="0.2">
      <c r="B1853"/>
      <c r="C1853"/>
      <c r="D1853"/>
      <c r="E1853"/>
      <c r="G1853"/>
      <c r="H1853"/>
      <c r="I1853"/>
      <c r="J1853"/>
    </row>
    <row r="1854" spans="2:10" ht="14.25" x14ac:dyDescent="0.2">
      <c r="B1854"/>
      <c r="C1854"/>
      <c r="D1854"/>
      <c r="E1854"/>
      <c r="G1854"/>
      <c r="H1854"/>
      <c r="I1854"/>
      <c r="J1854"/>
    </row>
    <row r="1855" spans="2:10" ht="14.25" x14ac:dyDescent="0.2">
      <c r="B1855"/>
      <c r="C1855"/>
      <c r="D1855"/>
      <c r="E1855"/>
      <c r="G1855"/>
      <c r="H1855"/>
      <c r="I1855"/>
      <c r="J1855"/>
    </row>
    <row r="1856" spans="2:10" ht="14.25" x14ac:dyDescent="0.2">
      <c r="B1856"/>
      <c r="C1856"/>
      <c r="D1856"/>
      <c r="E1856"/>
      <c r="G1856"/>
      <c r="H1856"/>
      <c r="I1856"/>
      <c r="J1856"/>
    </row>
    <row r="1857" spans="2:10" ht="14.25" x14ac:dyDescent="0.2">
      <c r="B1857"/>
      <c r="C1857"/>
      <c r="D1857"/>
      <c r="E1857"/>
      <c r="G1857"/>
      <c r="H1857"/>
      <c r="I1857"/>
      <c r="J1857"/>
    </row>
    <row r="1858" spans="2:10" ht="14.25" x14ac:dyDescent="0.2">
      <c r="B1858"/>
      <c r="C1858"/>
      <c r="D1858"/>
      <c r="E1858"/>
      <c r="G1858"/>
      <c r="H1858"/>
      <c r="I1858"/>
      <c r="J1858"/>
    </row>
    <row r="1859" spans="2:10" ht="14.25" x14ac:dyDescent="0.2">
      <c r="B1859"/>
      <c r="C1859"/>
      <c r="D1859"/>
      <c r="E1859"/>
      <c r="G1859"/>
      <c r="H1859"/>
      <c r="I1859"/>
      <c r="J1859"/>
    </row>
    <row r="1860" spans="2:10" ht="14.25" x14ac:dyDescent="0.2">
      <c r="B1860"/>
      <c r="C1860"/>
      <c r="D1860"/>
      <c r="E1860"/>
      <c r="G1860"/>
      <c r="H1860"/>
      <c r="I1860"/>
      <c r="J1860"/>
    </row>
    <row r="1861" spans="2:10" ht="14.25" x14ac:dyDescent="0.2">
      <c r="B1861"/>
      <c r="C1861"/>
      <c r="D1861"/>
      <c r="E1861"/>
      <c r="G1861"/>
      <c r="H1861"/>
      <c r="I1861"/>
      <c r="J1861"/>
    </row>
    <row r="1862" spans="2:10" ht="14.25" x14ac:dyDescent="0.2">
      <c r="B1862"/>
      <c r="C1862"/>
      <c r="D1862"/>
      <c r="E1862"/>
      <c r="G1862"/>
      <c r="H1862"/>
      <c r="I1862"/>
      <c r="J1862"/>
    </row>
    <row r="1863" spans="2:10" ht="14.25" x14ac:dyDescent="0.2">
      <c r="B1863"/>
      <c r="C1863"/>
      <c r="D1863"/>
      <c r="E1863"/>
      <c r="G1863"/>
      <c r="H1863"/>
      <c r="I1863"/>
      <c r="J1863"/>
    </row>
    <row r="1864" spans="2:10" ht="14.25" x14ac:dyDescent="0.2">
      <c r="B1864"/>
      <c r="C1864"/>
      <c r="D1864"/>
      <c r="E1864"/>
      <c r="G1864"/>
      <c r="H1864"/>
      <c r="I1864"/>
      <c r="J1864"/>
    </row>
    <row r="1865" spans="2:10" ht="14.25" x14ac:dyDescent="0.2">
      <c r="B1865"/>
      <c r="C1865"/>
      <c r="D1865"/>
      <c r="E1865"/>
      <c r="G1865"/>
      <c r="H1865"/>
      <c r="I1865"/>
      <c r="J1865"/>
    </row>
    <row r="1866" spans="2:10" ht="14.25" x14ac:dyDescent="0.2">
      <c r="B1866"/>
      <c r="C1866"/>
      <c r="D1866"/>
      <c r="E1866"/>
      <c r="G1866"/>
      <c r="H1866"/>
      <c r="I1866"/>
      <c r="J1866"/>
    </row>
    <row r="1867" spans="2:10" ht="14.25" x14ac:dyDescent="0.2">
      <c r="B1867"/>
      <c r="C1867"/>
      <c r="D1867"/>
      <c r="E1867"/>
      <c r="G1867"/>
      <c r="H1867"/>
      <c r="I1867"/>
      <c r="J1867"/>
    </row>
    <row r="1868" spans="2:10" ht="14.25" x14ac:dyDescent="0.2">
      <c r="B1868"/>
      <c r="C1868"/>
      <c r="D1868"/>
      <c r="E1868"/>
      <c r="G1868"/>
      <c r="H1868"/>
      <c r="I1868"/>
      <c r="J1868"/>
    </row>
    <row r="1869" spans="2:10" ht="14.25" x14ac:dyDescent="0.2">
      <c r="B1869"/>
      <c r="C1869"/>
      <c r="D1869"/>
      <c r="E1869"/>
      <c r="G1869"/>
      <c r="H1869"/>
      <c r="I1869"/>
      <c r="J1869"/>
    </row>
    <row r="1870" spans="2:10" ht="14.25" x14ac:dyDescent="0.2">
      <c r="B1870"/>
      <c r="C1870"/>
      <c r="D1870"/>
      <c r="E1870"/>
      <c r="G1870"/>
      <c r="H1870"/>
      <c r="I1870"/>
      <c r="J1870"/>
    </row>
    <row r="1871" spans="2:10" ht="14.25" x14ac:dyDescent="0.2">
      <c r="B1871"/>
      <c r="C1871"/>
      <c r="D1871"/>
      <c r="E1871"/>
      <c r="G1871"/>
      <c r="H1871"/>
      <c r="I1871"/>
      <c r="J1871"/>
    </row>
    <row r="1872" spans="2:10" ht="14.25" x14ac:dyDescent="0.2">
      <c r="B1872"/>
      <c r="C1872"/>
      <c r="D1872"/>
      <c r="E1872"/>
      <c r="G1872"/>
      <c r="H1872"/>
      <c r="I1872"/>
      <c r="J1872"/>
    </row>
    <row r="1873" spans="2:10" ht="14.25" x14ac:dyDescent="0.2">
      <c r="B1873"/>
      <c r="C1873"/>
      <c r="D1873"/>
      <c r="E1873"/>
      <c r="G1873"/>
      <c r="H1873"/>
      <c r="I1873"/>
      <c r="J1873"/>
    </row>
    <row r="1874" spans="2:10" ht="14.25" x14ac:dyDescent="0.2">
      <c r="B1874"/>
      <c r="C1874"/>
      <c r="D1874"/>
      <c r="E1874"/>
      <c r="G1874"/>
      <c r="H1874"/>
      <c r="I1874"/>
      <c r="J1874"/>
    </row>
    <row r="1875" spans="2:10" ht="14.25" x14ac:dyDescent="0.2">
      <c r="B1875"/>
      <c r="C1875"/>
      <c r="D1875"/>
      <c r="E1875"/>
      <c r="G1875"/>
      <c r="H1875"/>
      <c r="I1875"/>
      <c r="J1875"/>
    </row>
    <row r="1876" spans="2:10" ht="14.25" x14ac:dyDescent="0.2">
      <c r="B1876"/>
      <c r="C1876"/>
      <c r="D1876"/>
      <c r="E1876"/>
      <c r="G1876"/>
      <c r="H1876"/>
      <c r="I1876"/>
      <c r="J1876"/>
    </row>
    <row r="1877" spans="2:10" ht="14.25" x14ac:dyDescent="0.2">
      <c r="B1877"/>
      <c r="C1877"/>
      <c r="D1877"/>
      <c r="E1877"/>
      <c r="G1877"/>
      <c r="H1877"/>
      <c r="I1877"/>
      <c r="J1877"/>
    </row>
    <row r="1878" spans="2:10" ht="14.25" x14ac:dyDescent="0.2">
      <c r="B1878"/>
      <c r="C1878"/>
      <c r="D1878"/>
      <c r="E1878"/>
      <c r="G1878"/>
      <c r="H1878"/>
      <c r="I1878"/>
      <c r="J1878"/>
    </row>
    <row r="1879" spans="2:10" ht="14.25" x14ac:dyDescent="0.2">
      <c r="B1879"/>
      <c r="C1879"/>
      <c r="D1879"/>
      <c r="E1879"/>
      <c r="G1879"/>
      <c r="H1879"/>
      <c r="I1879"/>
      <c r="J1879"/>
    </row>
    <row r="1880" spans="2:10" ht="14.25" x14ac:dyDescent="0.2">
      <c r="B1880"/>
      <c r="C1880"/>
      <c r="D1880"/>
      <c r="E1880"/>
      <c r="G1880"/>
      <c r="H1880"/>
      <c r="I1880"/>
      <c r="J1880"/>
    </row>
    <row r="1881" spans="2:10" ht="14.25" x14ac:dyDescent="0.2">
      <c r="B1881"/>
      <c r="C1881"/>
      <c r="D1881"/>
      <c r="E1881"/>
      <c r="G1881"/>
      <c r="H1881"/>
      <c r="I1881"/>
      <c r="J1881"/>
    </row>
    <row r="1882" spans="2:10" ht="14.25" x14ac:dyDescent="0.2">
      <c r="B1882"/>
      <c r="C1882"/>
      <c r="D1882"/>
      <c r="E1882"/>
      <c r="G1882"/>
      <c r="H1882"/>
      <c r="I1882"/>
      <c r="J1882"/>
    </row>
    <row r="1883" spans="2:10" ht="14.25" x14ac:dyDescent="0.2">
      <c r="B1883"/>
      <c r="C1883"/>
      <c r="D1883"/>
      <c r="E1883"/>
      <c r="G1883"/>
      <c r="H1883"/>
      <c r="I1883"/>
      <c r="J1883"/>
    </row>
    <row r="1884" spans="2:10" ht="14.25" x14ac:dyDescent="0.2">
      <c r="B1884"/>
      <c r="C1884"/>
      <c r="D1884"/>
      <c r="E1884"/>
      <c r="G1884"/>
      <c r="H1884"/>
      <c r="I1884"/>
      <c r="J1884"/>
    </row>
    <row r="1885" spans="2:10" ht="14.25" x14ac:dyDescent="0.2">
      <c r="B1885"/>
      <c r="C1885"/>
      <c r="D1885"/>
      <c r="E1885"/>
      <c r="G1885"/>
      <c r="H1885"/>
      <c r="I1885"/>
      <c r="J1885"/>
    </row>
    <row r="1886" spans="2:10" ht="14.25" x14ac:dyDescent="0.2">
      <c r="B1886"/>
      <c r="C1886"/>
      <c r="D1886"/>
      <c r="E1886"/>
      <c r="G1886"/>
      <c r="H1886"/>
      <c r="I1886"/>
      <c r="J1886"/>
    </row>
    <row r="1887" spans="2:10" ht="14.25" x14ac:dyDescent="0.2">
      <c r="B1887"/>
      <c r="C1887"/>
      <c r="D1887"/>
      <c r="E1887"/>
      <c r="G1887"/>
      <c r="H1887"/>
      <c r="I1887"/>
      <c r="J1887"/>
    </row>
    <row r="1888" spans="2:10" ht="14.25" x14ac:dyDescent="0.2">
      <c r="B1888"/>
      <c r="C1888"/>
      <c r="D1888"/>
      <c r="E1888"/>
      <c r="G1888"/>
      <c r="H1888"/>
      <c r="I1888"/>
      <c r="J1888"/>
    </row>
    <row r="1889" spans="2:10" ht="14.25" x14ac:dyDescent="0.2">
      <c r="B1889"/>
      <c r="C1889"/>
      <c r="D1889"/>
      <c r="E1889"/>
      <c r="G1889"/>
      <c r="H1889"/>
      <c r="I1889"/>
      <c r="J1889"/>
    </row>
    <row r="1890" spans="2:10" ht="14.25" x14ac:dyDescent="0.2">
      <c r="B1890"/>
      <c r="C1890"/>
      <c r="D1890"/>
      <c r="E1890"/>
      <c r="G1890"/>
      <c r="H1890"/>
      <c r="I1890"/>
      <c r="J1890"/>
    </row>
    <row r="1891" spans="2:10" ht="14.25" x14ac:dyDescent="0.2">
      <c r="B1891"/>
      <c r="C1891"/>
      <c r="D1891"/>
      <c r="E1891"/>
      <c r="G1891"/>
      <c r="H1891"/>
      <c r="I1891"/>
      <c r="J1891"/>
    </row>
    <row r="1892" spans="2:10" ht="14.25" x14ac:dyDescent="0.2">
      <c r="B1892"/>
      <c r="C1892"/>
      <c r="D1892"/>
      <c r="E1892"/>
      <c r="G1892"/>
      <c r="H1892"/>
      <c r="I1892"/>
      <c r="J1892"/>
    </row>
    <row r="1893" spans="2:10" ht="14.25" x14ac:dyDescent="0.2">
      <c r="B1893"/>
      <c r="C1893"/>
      <c r="D1893"/>
      <c r="E1893"/>
      <c r="G1893"/>
      <c r="H1893"/>
      <c r="I1893"/>
      <c r="J1893"/>
    </row>
    <row r="1894" spans="2:10" ht="14.25" x14ac:dyDescent="0.2">
      <c r="B1894"/>
      <c r="C1894"/>
      <c r="D1894"/>
      <c r="E1894"/>
      <c r="G1894"/>
      <c r="H1894"/>
      <c r="I1894"/>
      <c r="J1894"/>
    </row>
    <row r="1895" spans="2:10" ht="14.25" x14ac:dyDescent="0.2">
      <c r="B1895"/>
      <c r="C1895"/>
      <c r="D1895"/>
      <c r="E1895"/>
      <c r="G1895"/>
      <c r="H1895"/>
      <c r="I1895"/>
      <c r="J1895"/>
    </row>
    <row r="1896" spans="2:10" ht="14.25" x14ac:dyDescent="0.2">
      <c r="B1896"/>
      <c r="C1896"/>
      <c r="D1896"/>
      <c r="E1896"/>
      <c r="G1896"/>
      <c r="H1896"/>
      <c r="I1896"/>
      <c r="J1896"/>
    </row>
    <row r="1897" spans="2:10" ht="14.25" x14ac:dyDescent="0.2">
      <c r="B1897"/>
      <c r="C1897"/>
      <c r="D1897"/>
      <c r="E1897"/>
      <c r="G1897"/>
      <c r="H1897"/>
      <c r="I1897"/>
      <c r="J1897"/>
    </row>
    <row r="1898" spans="2:10" ht="14.25" x14ac:dyDescent="0.2">
      <c r="B1898"/>
      <c r="C1898"/>
      <c r="D1898"/>
      <c r="E1898"/>
      <c r="G1898"/>
      <c r="H1898"/>
      <c r="I1898"/>
      <c r="J1898"/>
    </row>
    <row r="1899" spans="2:10" ht="14.25" x14ac:dyDescent="0.2">
      <c r="B1899"/>
      <c r="C1899"/>
      <c r="D1899"/>
      <c r="E1899"/>
      <c r="G1899"/>
      <c r="H1899"/>
      <c r="I1899"/>
      <c r="J1899"/>
    </row>
    <row r="1900" spans="2:10" ht="14.25" x14ac:dyDescent="0.2">
      <c r="B1900"/>
      <c r="C1900"/>
      <c r="D1900"/>
      <c r="E1900"/>
      <c r="G1900"/>
      <c r="H1900"/>
      <c r="I1900"/>
      <c r="J1900"/>
    </row>
    <row r="1901" spans="2:10" ht="14.25" x14ac:dyDescent="0.2">
      <c r="B1901"/>
      <c r="C1901"/>
      <c r="D1901"/>
      <c r="E1901"/>
      <c r="G1901"/>
      <c r="H1901"/>
      <c r="I1901"/>
      <c r="J1901"/>
    </row>
    <row r="1902" spans="2:10" ht="14.25" x14ac:dyDescent="0.2">
      <c r="B1902"/>
      <c r="C1902"/>
      <c r="D1902"/>
      <c r="E1902"/>
      <c r="G1902"/>
      <c r="H1902"/>
      <c r="I1902"/>
      <c r="J1902"/>
    </row>
    <row r="1903" spans="2:10" ht="14.25" x14ac:dyDescent="0.2">
      <c r="B1903"/>
      <c r="C1903"/>
      <c r="D1903"/>
      <c r="E1903"/>
      <c r="G1903"/>
      <c r="H1903"/>
      <c r="I1903"/>
      <c r="J1903"/>
    </row>
    <row r="1904" spans="2:10" ht="14.25" x14ac:dyDescent="0.2">
      <c r="B1904"/>
      <c r="C1904"/>
      <c r="D1904"/>
      <c r="E1904"/>
      <c r="G1904"/>
      <c r="H1904"/>
      <c r="I1904"/>
      <c r="J1904"/>
    </row>
    <row r="1905" spans="2:10" ht="14.25" x14ac:dyDescent="0.2">
      <c r="B1905"/>
      <c r="C1905"/>
      <c r="D1905"/>
      <c r="E1905"/>
      <c r="G1905"/>
      <c r="H1905"/>
      <c r="I1905"/>
      <c r="J1905"/>
    </row>
    <row r="1906" spans="2:10" ht="14.25" x14ac:dyDescent="0.2">
      <c r="B1906"/>
      <c r="C1906"/>
      <c r="D1906"/>
      <c r="E1906"/>
      <c r="G1906"/>
      <c r="H1906"/>
      <c r="I1906"/>
      <c r="J1906"/>
    </row>
    <row r="1907" spans="2:10" ht="14.25" x14ac:dyDescent="0.2">
      <c r="B1907"/>
      <c r="C1907"/>
      <c r="D1907"/>
      <c r="E1907"/>
      <c r="G1907"/>
      <c r="H1907"/>
      <c r="I1907"/>
      <c r="J1907"/>
    </row>
    <row r="1908" spans="2:10" ht="14.25" x14ac:dyDescent="0.2">
      <c r="B1908"/>
      <c r="C1908"/>
      <c r="D1908"/>
      <c r="E1908"/>
      <c r="G1908"/>
      <c r="H1908"/>
      <c r="I1908"/>
      <c r="J1908"/>
    </row>
    <row r="1909" spans="2:10" ht="14.25" x14ac:dyDescent="0.2">
      <c r="B1909"/>
      <c r="C1909"/>
      <c r="D1909"/>
      <c r="E1909"/>
      <c r="G1909"/>
      <c r="H1909"/>
      <c r="I1909"/>
      <c r="J1909"/>
    </row>
    <row r="1910" spans="2:10" ht="14.25" x14ac:dyDescent="0.2">
      <c r="B1910"/>
      <c r="C1910"/>
      <c r="D1910"/>
      <c r="E1910"/>
      <c r="G1910"/>
      <c r="H1910"/>
      <c r="I1910"/>
      <c r="J1910"/>
    </row>
    <row r="1911" spans="2:10" ht="14.25" x14ac:dyDescent="0.2">
      <c r="B1911"/>
      <c r="C1911"/>
      <c r="D1911"/>
      <c r="E1911"/>
      <c r="G1911"/>
      <c r="H1911"/>
      <c r="I1911"/>
      <c r="J1911"/>
    </row>
    <row r="1912" spans="2:10" ht="14.25" x14ac:dyDescent="0.2">
      <c r="B1912"/>
      <c r="C1912"/>
      <c r="D1912"/>
      <c r="E1912"/>
      <c r="G1912"/>
      <c r="H1912"/>
      <c r="I1912"/>
      <c r="J1912"/>
    </row>
    <row r="1913" spans="2:10" ht="14.25" x14ac:dyDescent="0.2">
      <c r="B1913"/>
      <c r="C1913"/>
      <c r="D1913"/>
      <c r="E1913"/>
      <c r="G1913"/>
      <c r="H1913"/>
      <c r="I1913"/>
      <c r="J1913"/>
    </row>
    <row r="1914" spans="2:10" ht="14.25" x14ac:dyDescent="0.2">
      <c r="B1914"/>
      <c r="C1914"/>
      <c r="D1914"/>
      <c r="E1914"/>
      <c r="G1914"/>
      <c r="H1914"/>
      <c r="I1914"/>
      <c r="J1914"/>
    </row>
    <row r="1915" spans="2:10" ht="14.25" x14ac:dyDescent="0.2">
      <c r="B1915"/>
      <c r="C1915"/>
      <c r="D1915"/>
      <c r="E1915"/>
      <c r="G1915"/>
      <c r="H1915"/>
      <c r="I1915"/>
      <c r="J1915"/>
    </row>
    <row r="1916" spans="2:10" ht="14.25" x14ac:dyDescent="0.2">
      <c r="B1916"/>
      <c r="C1916"/>
      <c r="D1916"/>
      <c r="E1916"/>
      <c r="G1916"/>
      <c r="H1916"/>
      <c r="I1916"/>
      <c r="J1916"/>
    </row>
    <row r="1917" spans="2:10" ht="14.25" x14ac:dyDescent="0.2">
      <c r="B1917"/>
      <c r="C1917"/>
      <c r="D1917"/>
      <c r="E1917"/>
      <c r="G1917"/>
      <c r="H1917"/>
      <c r="I1917"/>
      <c r="J1917"/>
    </row>
    <row r="1918" spans="2:10" ht="14.25" x14ac:dyDescent="0.2">
      <c r="B1918"/>
      <c r="C1918"/>
      <c r="D1918"/>
      <c r="E1918"/>
      <c r="G1918"/>
      <c r="H1918"/>
      <c r="I1918"/>
      <c r="J1918"/>
    </row>
    <row r="1919" spans="2:10" ht="14.25" x14ac:dyDescent="0.2">
      <c r="B1919"/>
      <c r="C1919"/>
      <c r="D1919"/>
      <c r="E1919"/>
      <c r="G1919"/>
      <c r="H1919"/>
      <c r="I1919"/>
      <c r="J1919"/>
    </row>
    <row r="1920" spans="2:10" ht="14.25" x14ac:dyDescent="0.2">
      <c r="B1920"/>
      <c r="C1920"/>
      <c r="D1920"/>
      <c r="E1920"/>
      <c r="G1920"/>
      <c r="H1920"/>
      <c r="I1920"/>
      <c r="J1920"/>
    </row>
    <row r="1921" spans="2:10" ht="14.25" x14ac:dyDescent="0.2">
      <c r="B1921"/>
      <c r="C1921"/>
      <c r="D1921"/>
      <c r="E1921"/>
      <c r="G1921"/>
      <c r="H1921"/>
      <c r="I1921"/>
      <c r="J1921"/>
    </row>
    <row r="1922" spans="2:10" ht="14.25" x14ac:dyDescent="0.2">
      <c r="B1922"/>
      <c r="C1922"/>
      <c r="D1922"/>
      <c r="E1922"/>
      <c r="G1922"/>
      <c r="H1922"/>
      <c r="I1922"/>
      <c r="J1922"/>
    </row>
    <row r="1923" spans="2:10" ht="14.25" x14ac:dyDescent="0.2">
      <c r="B1923"/>
      <c r="C1923"/>
      <c r="D1923"/>
      <c r="E1923"/>
      <c r="G1923"/>
      <c r="H1923"/>
      <c r="I1923"/>
      <c r="J1923"/>
    </row>
    <row r="1924" spans="2:10" ht="14.25" x14ac:dyDescent="0.2">
      <c r="B1924"/>
      <c r="C1924"/>
      <c r="D1924"/>
      <c r="E1924"/>
      <c r="G1924"/>
      <c r="H1924"/>
      <c r="I1924"/>
      <c r="J1924"/>
    </row>
    <row r="1925" spans="2:10" ht="14.25" x14ac:dyDescent="0.2">
      <c r="B1925"/>
      <c r="C1925"/>
      <c r="D1925"/>
      <c r="E1925"/>
      <c r="G1925"/>
      <c r="H1925"/>
      <c r="I1925"/>
      <c r="J1925"/>
    </row>
    <row r="1926" spans="2:10" ht="14.25" x14ac:dyDescent="0.2">
      <c r="B1926"/>
      <c r="C1926"/>
      <c r="D1926"/>
      <c r="E1926"/>
      <c r="G1926"/>
      <c r="H1926"/>
      <c r="I1926"/>
      <c r="J1926"/>
    </row>
    <row r="1927" spans="2:10" ht="14.25" x14ac:dyDescent="0.2">
      <c r="B1927"/>
      <c r="C1927"/>
      <c r="D1927"/>
      <c r="E1927"/>
      <c r="G1927"/>
      <c r="H1927"/>
      <c r="I1927"/>
      <c r="J1927"/>
    </row>
    <row r="1928" spans="2:10" ht="14.25" x14ac:dyDescent="0.2">
      <c r="B1928"/>
      <c r="C1928"/>
      <c r="D1928"/>
      <c r="E1928"/>
      <c r="G1928"/>
      <c r="H1928"/>
      <c r="I1928"/>
      <c r="J1928"/>
    </row>
    <row r="1929" spans="2:10" ht="14.25" x14ac:dyDescent="0.2">
      <c r="B1929"/>
      <c r="C1929"/>
      <c r="D1929"/>
      <c r="E1929"/>
      <c r="G1929"/>
      <c r="H1929"/>
      <c r="I1929"/>
      <c r="J1929"/>
    </row>
    <row r="1930" spans="2:10" ht="14.25" x14ac:dyDescent="0.2">
      <c r="B1930"/>
      <c r="C1930"/>
      <c r="D1930"/>
      <c r="E1930"/>
      <c r="G1930"/>
      <c r="H1930"/>
      <c r="I1930"/>
      <c r="J1930"/>
    </row>
    <row r="1931" spans="2:10" ht="14.25" x14ac:dyDescent="0.2">
      <c r="B1931"/>
      <c r="C1931"/>
      <c r="D1931"/>
      <c r="E1931"/>
      <c r="G1931"/>
      <c r="H1931"/>
      <c r="I1931"/>
      <c r="J1931"/>
    </row>
    <row r="1932" spans="2:10" ht="14.25" x14ac:dyDescent="0.2">
      <c r="B1932"/>
      <c r="C1932"/>
      <c r="D1932"/>
      <c r="E1932"/>
      <c r="G1932"/>
      <c r="H1932"/>
      <c r="I1932"/>
      <c r="J1932"/>
    </row>
    <row r="1933" spans="2:10" ht="14.25" x14ac:dyDescent="0.2">
      <c r="B1933"/>
      <c r="C1933"/>
      <c r="D1933"/>
      <c r="E1933"/>
      <c r="G1933"/>
      <c r="H1933"/>
      <c r="I1933"/>
      <c r="J1933"/>
    </row>
    <row r="1934" spans="2:10" ht="14.25" x14ac:dyDescent="0.2">
      <c r="B1934"/>
      <c r="C1934"/>
      <c r="D1934"/>
      <c r="E1934"/>
      <c r="G1934"/>
      <c r="H1934"/>
      <c r="I1934"/>
      <c r="J1934"/>
    </row>
    <row r="1935" spans="2:10" ht="14.25" x14ac:dyDescent="0.2">
      <c r="B1935"/>
      <c r="C1935"/>
      <c r="D1935"/>
      <c r="E1935"/>
      <c r="G1935"/>
      <c r="H1935"/>
      <c r="I1935"/>
      <c r="J1935"/>
    </row>
    <row r="1936" spans="2:10" ht="14.25" x14ac:dyDescent="0.2">
      <c r="B1936"/>
      <c r="C1936"/>
      <c r="D1936"/>
      <c r="E1936"/>
      <c r="G1936"/>
      <c r="H1936"/>
      <c r="I1936"/>
      <c r="J1936"/>
    </row>
    <row r="1937" spans="2:10" ht="14.25" x14ac:dyDescent="0.2">
      <c r="B1937"/>
      <c r="C1937"/>
      <c r="D1937"/>
      <c r="E1937"/>
      <c r="G1937"/>
      <c r="H1937"/>
      <c r="I1937"/>
      <c r="J1937"/>
    </row>
    <row r="1938" spans="2:10" ht="14.25" x14ac:dyDescent="0.2">
      <c r="B1938"/>
      <c r="C1938"/>
      <c r="D1938"/>
      <c r="E1938"/>
      <c r="G1938"/>
      <c r="H1938"/>
      <c r="I1938"/>
      <c r="J1938"/>
    </row>
    <row r="1939" spans="2:10" ht="14.25" x14ac:dyDescent="0.2">
      <c r="B1939"/>
      <c r="C1939"/>
      <c r="D1939"/>
      <c r="E1939"/>
      <c r="G1939"/>
      <c r="H1939"/>
      <c r="I1939"/>
      <c r="J1939"/>
    </row>
    <row r="1940" spans="2:10" ht="14.25" x14ac:dyDescent="0.2">
      <c r="B1940"/>
      <c r="C1940"/>
      <c r="D1940"/>
      <c r="E1940"/>
      <c r="G1940"/>
      <c r="H1940"/>
      <c r="I1940"/>
      <c r="J1940"/>
    </row>
    <row r="1941" spans="2:10" ht="14.25" x14ac:dyDescent="0.2">
      <c r="B1941"/>
      <c r="C1941"/>
      <c r="D1941"/>
      <c r="E1941"/>
      <c r="G1941"/>
      <c r="H1941"/>
      <c r="I1941"/>
      <c r="J1941"/>
    </row>
    <row r="1942" spans="2:10" ht="14.25" x14ac:dyDescent="0.2">
      <c r="B1942"/>
      <c r="C1942"/>
      <c r="D1942"/>
      <c r="E1942"/>
      <c r="G1942"/>
      <c r="H1942"/>
      <c r="I1942"/>
      <c r="J1942"/>
    </row>
    <row r="1943" spans="2:10" ht="14.25" x14ac:dyDescent="0.2">
      <c r="B1943"/>
      <c r="C1943"/>
      <c r="D1943"/>
      <c r="E1943"/>
      <c r="G1943"/>
      <c r="H1943"/>
      <c r="I1943"/>
      <c r="J1943"/>
    </row>
    <row r="1944" spans="2:10" ht="14.25" x14ac:dyDescent="0.2">
      <c r="B1944"/>
      <c r="C1944"/>
      <c r="D1944"/>
      <c r="E1944"/>
      <c r="G1944"/>
      <c r="H1944"/>
      <c r="I1944"/>
      <c r="J1944"/>
    </row>
    <row r="1945" spans="2:10" ht="14.25" x14ac:dyDescent="0.2">
      <c r="B1945"/>
      <c r="C1945"/>
      <c r="D1945"/>
      <c r="E1945"/>
      <c r="G1945"/>
      <c r="H1945"/>
      <c r="I1945"/>
      <c r="J1945"/>
    </row>
    <row r="1946" spans="2:10" ht="14.25" x14ac:dyDescent="0.2">
      <c r="B1946"/>
      <c r="C1946"/>
      <c r="D1946"/>
      <c r="E1946"/>
      <c r="G1946"/>
      <c r="H1946"/>
      <c r="I1946"/>
      <c r="J1946"/>
    </row>
    <row r="1947" spans="2:10" ht="14.25" x14ac:dyDescent="0.2">
      <c r="B1947"/>
      <c r="C1947"/>
      <c r="D1947"/>
      <c r="E1947"/>
      <c r="G1947"/>
      <c r="H1947"/>
      <c r="I1947"/>
      <c r="J1947"/>
    </row>
    <row r="1948" spans="2:10" ht="14.25" x14ac:dyDescent="0.2">
      <c r="B1948"/>
      <c r="C1948"/>
      <c r="D1948"/>
      <c r="E1948"/>
      <c r="G1948"/>
      <c r="H1948"/>
      <c r="I1948"/>
      <c r="J1948"/>
    </row>
    <row r="1949" spans="2:10" ht="14.25" x14ac:dyDescent="0.2">
      <c r="B1949"/>
      <c r="C1949"/>
      <c r="D1949"/>
      <c r="E1949"/>
      <c r="G1949"/>
      <c r="H1949"/>
      <c r="I1949"/>
      <c r="J1949"/>
    </row>
    <row r="1950" spans="2:10" ht="14.25" x14ac:dyDescent="0.2">
      <c r="B1950"/>
      <c r="C1950"/>
      <c r="D1950"/>
      <c r="E1950"/>
      <c r="G1950"/>
      <c r="H1950"/>
      <c r="I1950"/>
      <c r="J1950"/>
    </row>
    <row r="1951" spans="2:10" ht="14.25" x14ac:dyDescent="0.2">
      <c r="B1951"/>
      <c r="C1951"/>
      <c r="D1951"/>
      <c r="E1951"/>
      <c r="G1951"/>
      <c r="H1951"/>
      <c r="I1951"/>
      <c r="J1951"/>
    </row>
    <row r="1952" spans="2:10" ht="14.25" x14ac:dyDescent="0.2">
      <c r="B1952"/>
      <c r="C1952"/>
      <c r="D1952"/>
      <c r="E1952"/>
      <c r="G1952"/>
      <c r="H1952"/>
      <c r="I1952"/>
      <c r="J1952"/>
    </row>
    <row r="1953" spans="2:10" ht="14.25" x14ac:dyDescent="0.2">
      <c r="B1953"/>
      <c r="C1953"/>
      <c r="D1953"/>
      <c r="E1953"/>
      <c r="G1953"/>
      <c r="H1953"/>
      <c r="I1953"/>
      <c r="J1953"/>
    </row>
    <row r="1954" spans="2:10" ht="14.25" x14ac:dyDescent="0.2">
      <c r="B1954"/>
      <c r="C1954"/>
      <c r="D1954"/>
      <c r="E1954"/>
      <c r="G1954"/>
      <c r="H1954"/>
      <c r="I1954"/>
      <c r="J1954"/>
    </row>
    <row r="1955" spans="2:10" ht="14.25" x14ac:dyDescent="0.2">
      <c r="B1955"/>
      <c r="C1955"/>
      <c r="D1955"/>
      <c r="E1955"/>
      <c r="G1955"/>
      <c r="H1955"/>
      <c r="I1955"/>
      <c r="J1955"/>
    </row>
    <row r="1956" spans="2:10" ht="14.25" x14ac:dyDescent="0.2">
      <c r="B1956"/>
      <c r="C1956"/>
      <c r="D1956"/>
      <c r="E1956"/>
      <c r="G1956"/>
      <c r="H1956"/>
      <c r="I1956"/>
      <c r="J1956"/>
    </row>
    <row r="1957" spans="2:10" ht="14.25" x14ac:dyDescent="0.2">
      <c r="B1957"/>
      <c r="C1957"/>
      <c r="D1957"/>
      <c r="E1957"/>
      <c r="G1957"/>
      <c r="H1957"/>
      <c r="I1957"/>
      <c r="J1957"/>
    </row>
    <row r="1958" spans="2:10" ht="14.25" x14ac:dyDescent="0.2">
      <c r="B1958"/>
      <c r="C1958"/>
      <c r="D1958"/>
      <c r="E1958"/>
      <c r="G1958"/>
      <c r="H1958"/>
      <c r="I1958"/>
      <c r="J1958"/>
    </row>
    <row r="1959" spans="2:10" ht="14.25" x14ac:dyDescent="0.2">
      <c r="B1959"/>
      <c r="C1959"/>
      <c r="D1959"/>
      <c r="E1959"/>
      <c r="G1959"/>
      <c r="H1959"/>
      <c r="I1959"/>
      <c r="J1959"/>
    </row>
    <row r="1960" spans="2:10" ht="14.25" x14ac:dyDescent="0.2">
      <c r="B1960"/>
      <c r="C1960"/>
      <c r="D1960"/>
      <c r="E1960"/>
      <c r="G1960"/>
      <c r="H1960"/>
      <c r="I1960"/>
      <c r="J1960"/>
    </row>
    <row r="1961" spans="2:10" ht="14.25" x14ac:dyDescent="0.2">
      <c r="B1961"/>
      <c r="C1961"/>
      <c r="D1961"/>
      <c r="E1961"/>
      <c r="G1961"/>
      <c r="H1961"/>
      <c r="I1961"/>
      <c r="J1961"/>
    </row>
    <row r="1962" spans="2:10" ht="14.25" x14ac:dyDescent="0.2">
      <c r="B1962"/>
      <c r="C1962"/>
      <c r="D1962"/>
      <c r="E1962"/>
      <c r="G1962"/>
      <c r="H1962"/>
      <c r="I1962"/>
      <c r="J1962"/>
    </row>
    <row r="1963" spans="2:10" ht="14.25" x14ac:dyDescent="0.2">
      <c r="B1963"/>
      <c r="C1963"/>
      <c r="D1963"/>
      <c r="E1963"/>
      <c r="G1963"/>
      <c r="H1963"/>
      <c r="I1963"/>
      <c r="J1963"/>
    </row>
    <row r="1964" spans="2:10" ht="14.25" x14ac:dyDescent="0.2">
      <c r="B1964"/>
      <c r="C1964"/>
      <c r="D1964"/>
      <c r="E1964"/>
      <c r="G1964"/>
      <c r="H1964"/>
      <c r="I1964"/>
      <c r="J1964"/>
    </row>
    <row r="1965" spans="2:10" ht="14.25" x14ac:dyDescent="0.2">
      <c r="B1965"/>
      <c r="C1965"/>
      <c r="D1965"/>
      <c r="E1965"/>
      <c r="G1965"/>
      <c r="H1965"/>
      <c r="I1965"/>
      <c r="J1965"/>
    </row>
    <row r="1966" spans="2:10" ht="14.25" x14ac:dyDescent="0.2">
      <c r="B1966"/>
      <c r="C1966"/>
      <c r="D1966"/>
      <c r="E1966"/>
      <c r="G1966"/>
      <c r="H1966"/>
      <c r="I1966"/>
      <c r="J1966"/>
    </row>
    <row r="1967" spans="2:10" ht="14.25" x14ac:dyDescent="0.2">
      <c r="B1967"/>
      <c r="C1967"/>
      <c r="D1967"/>
      <c r="E1967"/>
      <c r="G1967"/>
      <c r="H1967"/>
      <c r="I1967"/>
      <c r="J1967"/>
    </row>
    <row r="1968" spans="2:10" ht="14.25" x14ac:dyDescent="0.2">
      <c r="B1968"/>
      <c r="C1968"/>
      <c r="D1968"/>
      <c r="E1968"/>
      <c r="G1968"/>
      <c r="H1968"/>
      <c r="I1968"/>
      <c r="J1968"/>
    </row>
    <row r="1969" spans="2:10" ht="14.25" x14ac:dyDescent="0.2">
      <c r="B1969"/>
      <c r="C1969"/>
      <c r="D1969"/>
      <c r="E1969"/>
      <c r="G1969"/>
      <c r="H1969"/>
      <c r="I1969"/>
      <c r="J1969"/>
    </row>
    <row r="1970" spans="2:10" ht="14.25" x14ac:dyDescent="0.2">
      <c r="B1970"/>
      <c r="C1970"/>
      <c r="D1970"/>
      <c r="E1970"/>
      <c r="G1970"/>
      <c r="H1970"/>
      <c r="I1970"/>
      <c r="J1970"/>
    </row>
    <row r="1971" spans="2:10" ht="14.25" x14ac:dyDescent="0.2">
      <c r="B1971"/>
      <c r="C1971"/>
      <c r="D1971"/>
      <c r="E1971"/>
      <c r="G1971"/>
      <c r="H1971"/>
      <c r="I1971"/>
      <c r="J1971"/>
    </row>
    <row r="1972" spans="2:10" ht="14.25" x14ac:dyDescent="0.2">
      <c r="B1972"/>
      <c r="C1972"/>
      <c r="D1972"/>
      <c r="E1972"/>
      <c r="G1972"/>
      <c r="H1972"/>
      <c r="I1972"/>
      <c r="J1972"/>
    </row>
    <row r="1973" spans="2:10" ht="14.25" x14ac:dyDescent="0.2">
      <c r="B1973"/>
      <c r="C1973"/>
      <c r="D1973"/>
      <c r="E1973"/>
      <c r="G1973"/>
      <c r="H1973"/>
      <c r="I1973"/>
      <c r="J1973"/>
    </row>
    <row r="1974" spans="2:10" ht="14.25" x14ac:dyDescent="0.2">
      <c r="B1974"/>
      <c r="C1974"/>
      <c r="D1974"/>
      <c r="E1974"/>
      <c r="G1974"/>
      <c r="H1974"/>
      <c r="I1974"/>
      <c r="J1974"/>
    </row>
    <row r="1975" spans="2:10" ht="14.25" x14ac:dyDescent="0.2">
      <c r="B1975"/>
      <c r="C1975"/>
      <c r="D1975"/>
      <c r="E1975"/>
      <c r="G1975"/>
      <c r="H1975"/>
      <c r="I1975"/>
      <c r="J1975"/>
    </row>
    <row r="1976" spans="2:10" ht="14.25" x14ac:dyDescent="0.2">
      <c r="B1976"/>
      <c r="C1976"/>
      <c r="D1976"/>
      <c r="E1976"/>
      <c r="G1976"/>
      <c r="H1976"/>
      <c r="I1976"/>
      <c r="J1976"/>
    </row>
    <row r="1977" spans="2:10" ht="14.25" x14ac:dyDescent="0.2">
      <c r="B1977"/>
      <c r="C1977"/>
      <c r="D1977"/>
      <c r="E1977"/>
      <c r="G1977"/>
      <c r="H1977"/>
      <c r="I1977"/>
      <c r="J1977"/>
    </row>
    <row r="1978" spans="2:10" ht="14.25" x14ac:dyDescent="0.2">
      <c r="B1978"/>
      <c r="C1978"/>
      <c r="D1978"/>
      <c r="E1978"/>
      <c r="G1978"/>
      <c r="H1978"/>
      <c r="I1978"/>
      <c r="J1978"/>
    </row>
    <row r="1979" spans="2:10" ht="14.25" x14ac:dyDescent="0.2">
      <c r="B1979"/>
      <c r="C1979"/>
      <c r="D1979"/>
      <c r="E1979"/>
      <c r="G1979"/>
      <c r="H1979"/>
      <c r="I1979"/>
      <c r="J1979"/>
    </row>
    <row r="1980" spans="2:10" ht="14.25" x14ac:dyDescent="0.2">
      <c r="B1980"/>
      <c r="C1980"/>
      <c r="D1980"/>
      <c r="E1980"/>
      <c r="G1980"/>
      <c r="H1980"/>
      <c r="I1980"/>
      <c r="J1980"/>
    </row>
    <row r="1981" spans="2:10" ht="14.25" x14ac:dyDescent="0.2">
      <c r="B1981"/>
      <c r="C1981"/>
      <c r="D1981"/>
      <c r="E1981"/>
      <c r="G1981"/>
      <c r="H1981"/>
      <c r="I1981"/>
      <c r="J1981"/>
    </row>
    <row r="1982" spans="2:10" ht="14.25" x14ac:dyDescent="0.2">
      <c r="B1982"/>
      <c r="C1982"/>
      <c r="D1982"/>
      <c r="E1982"/>
      <c r="G1982"/>
      <c r="H1982"/>
      <c r="I1982"/>
      <c r="J1982"/>
    </row>
    <row r="1983" spans="2:10" ht="14.25" x14ac:dyDescent="0.2">
      <c r="B1983"/>
      <c r="C1983"/>
      <c r="D1983"/>
      <c r="E1983"/>
      <c r="G1983"/>
      <c r="H1983"/>
      <c r="I1983"/>
      <c r="J1983"/>
    </row>
    <row r="1984" spans="2:10" ht="14.25" x14ac:dyDescent="0.2">
      <c r="B1984"/>
      <c r="C1984"/>
      <c r="D1984"/>
      <c r="E1984"/>
      <c r="G1984"/>
      <c r="H1984"/>
      <c r="I1984"/>
      <c r="J1984"/>
    </row>
    <row r="1985" spans="2:10" ht="14.25" x14ac:dyDescent="0.2">
      <c r="B1985"/>
      <c r="C1985"/>
      <c r="D1985"/>
      <c r="E1985"/>
      <c r="G1985"/>
      <c r="H1985"/>
      <c r="I1985"/>
      <c r="J1985"/>
    </row>
    <row r="1986" spans="2:10" ht="14.25" x14ac:dyDescent="0.2">
      <c r="B1986"/>
      <c r="C1986"/>
      <c r="D1986"/>
      <c r="E1986"/>
      <c r="G1986"/>
      <c r="H1986"/>
      <c r="I1986"/>
      <c r="J1986"/>
    </row>
    <row r="1987" spans="2:10" ht="14.25" x14ac:dyDescent="0.2">
      <c r="B1987"/>
      <c r="C1987"/>
      <c r="D1987"/>
      <c r="E1987"/>
      <c r="G1987"/>
      <c r="H1987"/>
      <c r="I1987"/>
      <c r="J1987"/>
    </row>
    <row r="1988" spans="2:10" ht="14.25" x14ac:dyDescent="0.2">
      <c r="B1988"/>
      <c r="C1988"/>
      <c r="D1988"/>
      <c r="E1988"/>
      <c r="G1988"/>
      <c r="H1988"/>
      <c r="I1988"/>
      <c r="J1988"/>
    </row>
    <row r="1989" spans="2:10" ht="14.25" x14ac:dyDescent="0.2">
      <c r="B1989"/>
      <c r="C1989"/>
      <c r="D1989"/>
      <c r="E1989"/>
      <c r="G1989"/>
      <c r="H1989"/>
      <c r="I1989"/>
      <c r="J1989"/>
    </row>
    <row r="1990" spans="2:10" ht="14.25" x14ac:dyDescent="0.2">
      <c r="B1990"/>
      <c r="C1990"/>
      <c r="D1990"/>
      <c r="E1990"/>
      <c r="G1990"/>
      <c r="H1990"/>
      <c r="I1990"/>
      <c r="J1990"/>
    </row>
    <row r="1991" spans="2:10" ht="14.25" x14ac:dyDescent="0.2">
      <c r="B1991"/>
      <c r="C1991"/>
      <c r="D1991"/>
      <c r="E1991"/>
      <c r="G1991"/>
      <c r="H1991"/>
      <c r="I1991"/>
      <c r="J1991"/>
    </row>
    <row r="1992" spans="2:10" ht="14.25" x14ac:dyDescent="0.2">
      <c r="B1992"/>
      <c r="C1992"/>
      <c r="D1992"/>
      <c r="E1992"/>
      <c r="G1992"/>
      <c r="H1992"/>
      <c r="I1992"/>
      <c r="J1992"/>
    </row>
    <row r="1993" spans="2:10" ht="14.25" x14ac:dyDescent="0.2">
      <c r="B1993"/>
      <c r="C1993"/>
      <c r="D1993"/>
      <c r="E1993"/>
      <c r="G1993"/>
      <c r="H1993"/>
      <c r="I1993"/>
      <c r="J1993"/>
    </row>
    <row r="1994" spans="2:10" ht="14.25" x14ac:dyDescent="0.2">
      <c r="B1994"/>
      <c r="C1994"/>
      <c r="D1994"/>
      <c r="E1994"/>
      <c r="G1994"/>
      <c r="H1994"/>
      <c r="I1994"/>
      <c r="J1994"/>
    </row>
    <row r="1995" spans="2:10" ht="14.25" x14ac:dyDescent="0.2">
      <c r="B1995"/>
      <c r="C1995"/>
      <c r="D1995"/>
      <c r="E1995"/>
      <c r="G1995"/>
      <c r="H1995"/>
      <c r="I1995"/>
      <c r="J1995"/>
    </row>
    <row r="1996" spans="2:10" ht="14.25" x14ac:dyDescent="0.2">
      <c r="B1996"/>
      <c r="C1996"/>
      <c r="D1996"/>
      <c r="E1996"/>
      <c r="G1996"/>
      <c r="H1996"/>
      <c r="I1996"/>
      <c r="J1996"/>
    </row>
    <row r="1997" spans="2:10" ht="14.25" x14ac:dyDescent="0.2">
      <c r="B1997"/>
      <c r="C1997"/>
      <c r="D1997"/>
      <c r="E1997"/>
      <c r="G1997"/>
      <c r="H1997"/>
      <c r="I1997"/>
      <c r="J1997"/>
    </row>
    <row r="1998" spans="2:10" ht="14.25" x14ac:dyDescent="0.2">
      <c r="B1998"/>
      <c r="C1998"/>
      <c r="D1998"/>
      <c r="E1998"/>
      <c r="G1998"/>
      <c r="H1998"/>
      <c r="I1998"/>
      <c r="J1998"/>
    </row>
    <row r="1999" spans="2:10" ht="14.25" x14ac:dyDescent="0.2">
      <c r="B1999"/>
      <c r="C1999"/>
      <c r="D1999"/>
      <c r="E1999"/>
      <c r="G1999"/>
      <c r="H1999"/>
      <c r="I1999"/>
      <c r="J1999"/>
    </row>
    <row r="2000" spans="2:10" ht="14.25" x14ac:dyDescent="0.2">
      <c r="B2000"/>
      <c r="C2000"/>
      <c r="D2000"/>
      <c r="E2000"/>
      <c r="G2000"/>
      <c r="H2000"/>
      <c r="I2000"/>
      <c r="J2000"/>
    </row>
    <row r="2001" spans="2:10" ht="14.25" x14ac:dyDescent="0.2">
      <c r="B2001"/>
      <c r="C2001"/>
      <c r="D2001"/>
      <c r="E2001"/>
      <c r="G2001"/>
      <c r="H2001"/>
      <c r="I2001"/>
      <c r="J2001"/>
    </row>
    <row r="2002" spans="2:10" ht="14.25" x14ac:dyDescent="0.2">
      <c r="B2002"/>
      <c r="C2002"/>
      <c r="D2002"/>
      <c r="E2002"/>
      <c r="G2002"/>
      <c r="H2002"/>
      <c r="I2002"/>
      <c r="J2002"/>
    </row>
    <row r="2003" spans="2:10" ht="14.25" x14ac:dyDescent="0.2">
      <c r="B2003"/>
      <c r="C2003"/>
      <c r="D2003"/>
      <c r="E2003"/>
      <c r="G2003"/>
      <c r="H2003"/>
      <c r="I2003"/>
      <c r="J2003"/>
    </row>
    <row r="2004" spans="2:10" ht="14.25" x14ac:dyDescent="0.2">
      <c r="B2004"/>
      <c r="C2004"/>
      <c r="D2004"/>
      <c r="E2004"/>
      <c r="G2004"/>
      <c r="H2004"/>
      <c r="I2004"/>
      <c r="J2004"/>
    </row>
    <row r="2005" spans="2:10" ht="14.25" x14ac:dyDescent="0.2">
      <c r="B2005"/>
      <c r="C2005"/>
      <c r="D2005"/>
      <c r="E2005"/>
      <c r="G2005"/>
      <c r="H2005"/>
      <c r="I2005"/>
      <c r="J2005"/>
    </row>
    <row r="2006" spans="2:10" ht="14.25" x14ac:dyDescent="0.2">
      <c r="B2006"/>
      <c r="C2006"/>
      <c r="D2006"/>
      <c r="E2006"/>
      <c r="G2006"/>
      <c r="H2006"/>
      <c r="I2006"/>
      <c r="J2006"/>
    </row>
    <row r="2007" spans="2:10" ht="14.25" x14ac:dyDescent="0.2">
      <c r="B2007"/>
      <c r="C2007"/>
      <c r="D2007"/>
      <c r="E2007"/>
      <c r="G2007"/>
      <c r="H2007"/>
      <c r="I2007"/>
      <c r="J2007"/>
    </row>
    <row r="2008" spans="2:10" ht="14.25" x14ac:dyDescent="0.2">
      <c r="B2008"/>
      <c r="C2008"/>
      <c r="D2008"/>
      <c r="E2008"/>
      <c r="G2008"/>
      <c r="H2008"/>
      <c r="I2008"/>
      <c r="J2008"/>
    </row>
    <row r="2009" spans="2:10" ht="14.25" x14ac:dyDescent="0.2">
      <c r="B2009"/>
      <c r="C2009"/>
      <c r="D2009"/>
      <c r="E2009"/>
      <c r="G2009"/>
      <c r="H2009"/>
      <c r="I2009"/>
      <c r="J2009"/>
    </row>
    <row r="2010" spans="2:10" ht="14.25" x14ac:dyDescent="0.2">
      <c r="B2010"/>
      <c r="C2010"/>
      <c r="D2010"/>
      <c r="E2010"/>
      <c r="G2010"/>
      <c r="H2010"/>
      <c r="I2010"/>
      <c r="J2010"/>
    </row>
    <row r="2011" spans="2:10" ht="14.25" x14ac:dyDescent="0.2">
      <c r="B2011"/>
      <c r="C2011"/>
      <c r="D2011"/>
      <c r="E2011"/>
      <c r="G2011"/>
      <c r="H2011"/>
      <c r="I2011"/>
      <c r="J2011"/>
    </row>
    <row r="2012" spans="2:10" ht="14.25" x14ac:dyDescent="0.2">
      <c r="B2012"/>
      <c r="C2012"/>
      <c r="D2012"/>
      <c r="E2012"/>
      <c r="G2012"/>
      <c r="H2012"/>
      <c r="I2012"/>
      <c r="J2012"/>
    </row>
    <row r="2013" spans="2:10" ht="14.25" x14ac:dyDescent="0.2">
      <c r="B2013"/>
      <c r="C2013"/>
      <c r="D2013"/>
      <c r="E2013"/>
      <c r="G2013"/>
      <c r="H2013"/>
      <c r="I2013"/>
      <c r="J2013"/>
    </row>
    <row r="2014" spans="2:10" ht="14.25" x14ac:dyDescent="0.2">
      <c r="B2014"/>
      <c r="C2014"/>
      <c r="D2014"/>
      <c r="E2014"/>
      <c r="G2014"/>
      <c r="H2014"/>
      <c r="I2014"/>
      <c r="J2014"/>
    </row>
    <row r="2015" spans="2:10" ht="14.25" x14ac:dyDescent="0.2">
      <c r="B2015"/>
      <c r="C2015"/>
      <c r="D2015"/>
      <c r="E2015"/>
      <c r="G2015"/>
      <c r="H2015"/>
      <c r="I2015"/>
      <c r="J2015"/>
    </row>
    <row r="2016" spans="2:10" ht="14.25" x14ac:dyDescent="0.2">
      <c r="B2016"/>
      <c r="C2016"/>
      <c r="D2016"/>
      <c r="E2016"/>
      <c r="G2016"/>
      <c r="H2016"/>
      <c r="I2016"/>
      <c r="J2016"/>
    </row>
    <row r="2017" spans="2:10" ht="14.25" x14ac:dyDescent="0.2">
      <c r="B2017"/>
      <c r="C2017"/>
      <c r="D2017"/>
      <c r="E2017"/>
      <c r="G2017"/>
      <c r="H2017"/>
      <c r="I2017"/>
      <c r="J2017"/>
    </row>
    <row r="2018" spans="2:10" ht="14.25" x14ac:dyDescent="0.2">
      <c r="B2018"/>
      <c r="C2018"/>
      <c r="D2018"/>
      <c r="E2018"/>
      <c r="G2018"/>
      <c r="H2018"/>
      <c r="I2018"/>
      <c r="J2018"/>
    </row>
    <row r="2019" spans="2:10" ht="14.25" x14ac:dyDescent="0.2">
      <c r="B2019"/>
      <c r="C2019"/>
      <c r="D2019"/>
      <c r="E2019"/>
      <c r="G2019"/>
      <c r="H2019"/>
      <c r="I2019"/>
      <c r="J2019"/>
    </row>
    <row r="2020" spans="2:10" ht="14.25" x14ac:dyDescent="0.2">
      <c r="B2020"/>
      <c r="C2020"/>
      <c r="D2020"/>
      <c r="E2020"/>
      <c r="G2020"/>
      <c r="H2020"/>
      <c r="I2020"/>
      <c r="J2020"/>
    </row>
    <row r="2021" spans="2:10" ht="14.25" x14ac:dyDescent="0.2">
      <c r="B2021"/>
      <c r="C2021"/>
      <c r="D2021"/>
      <c r="E2021"/>
      <c r="G2021"/>
      <c r="H2021"/>
      <c r="I2021"/>
      <c r="J2021"/>
    </row>
    <row r="2022" spans="2:10" ht="14.25" x14ac:dyDescent="0.2">
      <c r="B2022"/>
      <c r="C2022"/>
      <c r="D2022"/>
      <c r="E2022"/>
      <c r="G2022"/>
      <c r="H2022"/>
      <c r="I2022"/>
      <c r="J2022"/>
    </row>
    <row r="2023" spans="2:10" ht="14.25" x14ac:dyDescent="0.2">
      <c r="B2023"/>
      <c r="C2023"/>
      <c r="D2023"/>
      <c r="E2023"/>
      <c r="G2023"/>
      <c r="H2023"/>
      <c r="I2023"/>
      <c r="J2023"/>
    </row>
    <row r="2024" spans="2:10" ht="14.25" x14ac:dyDescent="0.2">
      <c r="B2024"/>
      <c r="C2024"/>
      <c r="D2024"/>
      <c r="E2024"/>
      <c r="G2024"/>
      <c r="H2024"/>
      <c r="I2024"/>
      <c r="J2024"/>
    </row>
    <row r="2025" spans="2:10" ht="14.25" x14ac:dyDescent="0.2">
      <c r="B2025"/>
      <c r="C2025"/>
      <c r="D2025"/>
      <c r="E2025"/>
      <c r="G2025"/>
      <c r="H2025"/>
      <c r="I2025"/>
      <c r="J2025"/>
    </row>
    <row r="2026" spans="2:10" ht="14.25" x14ac:dyDescent="0.2">
      <c r="B2026"/>
      <c r="C2026"/>
      <c r="D2026"/>
      <c r="E2026"/>
      <c r="G2026"/>
      <c r="H2026"/>
      <c r="I2026"/>
      <c r="J2026"/>
    </row>
    <row r="2027" spans="2:10" ht="14.25" x14ac:dyDescent="0.2">
      <c r="B2027"/>
      <c r="C2027"/>
      <c r="D2027"/>
      <c r="E2027"/>
      <c r="G2027"/>
      <c r="H2027"/>
      <c r="I2027"/>
      <c r="J2027"/>
    </row>
    <row r="2028" spans="2:10" ht="14.25" x14ac:dyDescent="0.2">
      <c r="B2028"/>
      <c r="C2028"/>
      <c r="D2028"/>
      <c r="E2028"/>
      <c r="G2028"/>
      <c r="H2028"/>
      <c r="I2028"/>
      <c r="J2028"/>
    </row>
    <row r="2029" spans="2:10" ht="14.25" x14ac:dyDescent="0.2">
      <c r="B2029"/>
      <c r="C2029"/>
      <c r="D2029"/>
      <c r="E2029"/>
      <c r="G2029"/>
      <c r="H2029"/>
      <c r="I2029"/>
      <c r="J2029"/>
    </row>
    <row r="2030" spans="2:10" ht="14.25" x14ac:dyDescent="0.2">
      <c r="B2030"/>
      <c r="C2030"/>
      <c r="D2030"/>
      <c r="E2030"/>
      <c r="G2030"/>
      <c r="H2030"/>
      <c r="I2030"/>
      <c r="J2030"/>
    </row>
    <row r="2031" spans="2:10" ht="14.25" x14ac:dyDescent="0.2">
      <c r="B2031"/>
      <c r="C2031"/>
      <c r="D2031"/>
      <c r="E2031"/>
      <c r="G2031"/>
      <c r="H2031"/>
      <c r="I2031"/>
      <c r="J2031"/>
    </row>
    <row r="2032" spans="2:10" ht="14.25" x14ac:dyDescent="0.2">
      <c r="B2032"/>
      <c r="C2032"/>
      <c r="D2032"/>
      <c r="E2032"/>
      <c r="G2032"/>
      <c r="H2032"/>
      <c r="I2032"/>
      <c r="J2032"/>
    </row>
    <row r="2033" spans="2:10" ht="14.25" x14ac:dyDescent="0.2">
      <c r="B2033"/>
      <c r="C2033"/>
      <c r="D2033"/>
      <c r="E2033"/>
      <c r="G2033"/>
      <c r="H2033"/>
      <c r="I2033"/>
      <c r="J2033"/>
    </row>
    <row r="2034" spans="2:10" ht="14.25" x14ac:dyDescent="0.2">
      <c r="B2034"/>
      <c r="C2034"/>
      <c r="D2034"/>
      <c r="E2034"/>
      <c r="G2034"/>
      <c r="H2034"/>
      <c r="I2034"/>
      <c r="J2034"/>
    </row>
    <row r="2035" spans="2:10" ht="14.25" x14ac:dyDescent="0.2">
      <c r="B2035"/>
      <c r="C2035"/>
      <c r="D2035"/>
      <c r="E2035"/>
      <c r="G2035"/>
      <c r="H2035"/>
      <c r="I2035"/>
      <c r="J2035"/>
    </row>
    <row r="2036" spans="2:10" ht="14.25" x14ac:dyDescent="0.2">
      <c r="B2036"/>
      <c r="C2036"/>
      <c r="D2036"/>
      <c r="E2036"/>
      <c r="G2036"/>
      <c r="H2036"/>
      <c r="I2036"/>
      <c r="J2036"/>
    </row>
    <row r="2037" spans="2:10" ht="14.25" x14ac:dyDescent="0.2">
      <c r="B2037"/>
      <c r="C2037"/>
      <c r="D2037"/>
      <c r="E2037"/>
      <c r="G2037"/>
      <c r="H2037"/>
      <c r="I2037"/>
      <c r="J2037"/>
    </row>
    <row r="2038" spans="2:10" ht="14.25" x14ac:dyDescent="0.2">
      <c r="B2038"/>
      <c r="C2038"/>
      <c r="D2038"/>
      <c r="E2038"/>
      <c r="G2038"/>
      <c r="H2038"/>
      <c r="I2038"/>
      <c r="J2038"/>
    </row>
    <row r="2039" spans="2:10" ht="14.25" x14ac:dyDescent="0.2">
      <c r="B2039"/>
      <c r="C2039"/>
      <c r="D2039"/>
      <c r="E2039"/>
      <c r="G2039"/>
      <c r="H2039"/>
      <c r="I2039"/>
      <c r="J2039"/>
    </row>
    <row r="2040" spans="2:10" ht="14.25" x14ac:dyDescent="0.2">
      <c r="B2040"/>
      <c r="C2040"/>
      <c r="D2040"/>
      <c r="E2040"/>
      <c r="G2040"/>
      <c r="H2040"/>
      <c r="I2040"/>
      <c r="J2040"/>
    </row>
    <row r="2041" spans="2:10" ht="14.25" x14ac:dyDescent="0.2">
      <c r="B2041"/>
      <c r="C2041"/>
      <c r="D2041"/>
      <c r="E2041"/>
      <c r="G2041"/>
      <c r="H2041"/>
      <c r="I2041"/>
      <c r="J2041"/>
    </row>
    <row r="2042" spans="2:10" ht="14.25" x14ac:dyDescent="0.2">
      <c r="B2042"/>
      <c r="C2042"/>
      <c r="D2042"/>
      <c r="E2042"/>
      <c r="G2042"/>
      <c r="H2042"/>
      <c r="I2042"/>
      <c r="J2042"/>
    </row>
    <row r="2043" spans="2:10" ht="14.25" x14ac:dyDescent="0.2">
      <c r="B2043"/>
      <c r="C2043"/>
      <c r="D2043"/>
      <c r="E2043"/>
      <c r="G2043"/>
      <c r="H2043"/>
      <c r="I2043"/>
      <c r="J2043"/>
    </row>
    <row r="2044" spans="2:10" ht="14.25" x14ac:dyDescent="0.2">
      <c r="B2044"/>
      <c r="C2044"/>
      <c r="D2044"/>
      <c r="E2044"/>
      <c r="G2044"/>
      <c r="H2044"/>
      <c r="I2044"/>
      <c r="J2044"/>
    </row>
    <row r="2045" spans="2:10" ht="14.25" x14ac:dyDescent="0.2">
      <c r="B2045"/>
      <c r="C2045"/>
      <c r="D2045"/>
      <c r="E2045"/>
      <c r="G2045"/>
      <c r="H2045"/>
      <c r="I2045"/>
      <c r="J2045"/>
    </row>
    <row r="2046" spans="2:10" ht="14.25" x14ac:dyDescent="0.2">
      <c r="B2046"/>
      <c r="C2046"/>
      <c r="D2046"/>
      <c r="E2046"/>
      <c r="G2046"/>
      <c r="H2046"/>
      <c r="I2046"/>
      <c r="J2046"/>
    </row>
    <row r="2047" spans="2:10" ht="14.25" x14ac:dyDescent="0.2">
      <c r="B2047"/>
      <c r="C2047"/>
      <c r="D2047"/>
      <c r="E2047"/>
      <c r="G2047"/>
      <c r="H2047"/>
      <c r="I2047"/>
      <c r="J2047"/>
    </row>
    <row r="2048" spans="2:10" ht="14.25" x14ac:dyDescent="0.2">
      <c r="B2048"/>
      <c r="C2048"/>
      <c r="D2048"/>
      <c r="E2048"/>
      <c r="G2048"/>
      <c r="H2048"/>
      <c r="I2048"/>
      <c r="J2048"/>
    </row>
    <row r="2049" spans="2:10" ht="14.25" x14ac:dyDescent="0.2">
      <c r="B2049"/>
      <c r="C2049"/>
      <c r="D2049"/>
      <c r="E2049"/>
      <c r="G2049"/>
      <c r="H2049"/>
      <c r="I2049"/>
      <c r="J2049"/>
    </row>
    <row r="2050" spans="2:10" ht="14.25" x14ac:dyDescent="0.2">
      <c r="B2050"/>
      <c r="C2050"/>
      <c r="D2050"/>
      <c r="E2050"/>
      <c r="G2050"/>
      <c r="H2050"/>
      <c r="I2050"/>
      <c r="J2050"/>
    </row>
    <row r="2051" spans="2:10" ht="14.25" x14ac:dyDescent="0.2">
      <c r="B2051"/>
      <c r="C2051"/>
      <c r="D2051"/>
      <c r="E2051"/>
      <c r="G2051"/>
      <c r="H2051"/>
      <c r="I2051"/>
      <c r="J2051"/>
    </row>
    <row r="2052" spans="2:10" ht="14.25" x14ac:dyDescent="0.2">
      <c r="B2052"/>
      <c r="C2052"/>
      <c r="D2052"/>
      <c r="E2052"/>
      <c r="G2052"/>
      <c r="H2052"/>
      <c r="I2052"/>
      <c r="J2052"/>
    </row>
    <row r="2053" spans="2:10" ht="14.25" x14ac:dyDescent="0.2">
      <c r="B2053"/>
      <c r="C2053"/>
      <c r="D2053"/>
      <c r="E2053"/>
      <c r="G2053"/>
      <c r="H2053"/>
      <c r="I2053"/>
      <c r="J2053"/>
    </row>
    <row r="2054" spans="2:10" ht="14.25" x14ac:dyDescent="0.2">
      <c r="B2054"/>
      <c r="C2054"/>
      <c r="D2054"/>
      <c r="E2054"/>
      <c r="G2054"/>
      <c r="H2054"/>
      <c r="I2054"/>
      <c r="J2054"/>
    </row>
    <row r="2055" spans="2:10" ht="14.25" x14ac:dyDescent="0.2">
      <c r="B2055"/>
      <c r="C2055"/>
      <c r="D2055"/>
      <c r="E2055"/>
      <c r="G2055"/>
      <c r="H2055"/>
      <c r="I2055"/>
      <c r="J2055"/>
    </row>
    <row r="2056" spans="2:10" ht="14.25" x14ac:dyDescent="0.2">
      <c r="B2056"/>
      <c r="C2056"/>
      <c r="D2056"/>
      <c r="E2056"/>
      <c r="G2056"/>
      <c r="H2056"/>
      <c r="I2056"/>
      <c r="J2056"/>
    </row>
    <row r="2057" spans="2:10" ht="14.25" x14ac:dyDescent="0.2">
      <c r="B2057"/>
      <c r="C2057"/>
      <c r="D2057"/>
      <c r="E2057"/>
      <c r="G2057"/>
      <c r="H2057"/>
      <c r="I2057"/>
      <c r="J2057"/>
    </row>
    <row r="2058" spans="2:10" ht="14.25" x14ac:dyDescent="0.2">
      <c r="B2058"/>
      <c r="C2058"/>
      <c r="D2058"/>
      <c r="E2058"/>
      <c r="G2058"/>
      <c r="H2058"/>
      <c r="I2058"/>
      <c r="J2058"/>
    </row>
    <row r="2059" spans="2:10" ht="14.25" x14ac:dyDescent="0.2">
      <c r="B2059"/>
      <c r="C2059"/>
      <c r="D2059"/>
      <c r="E2059"/>
      <c r="G2059"/>
      <c r="H2059"/>
      <c r="I2059"/>
      <c r="J2059"/>
    </row>
    <row r="2060" spans="2:10" ht="14.25" x14ac:dyDescent="0.2">
      <c r="B2060"/>
      <c r="C2060"/>
      <c r="D2060"/>
      <c r="E2060"/>
      <c r="G2060"/>
      <c r="H2060"/>
      <c r="I2060"/>
      <c r="J2060"/>
    </row>
    <row r="2061" spans="2:10" ht="14.25" x14ac:dyDescent="0.2">
      <c r="B2061"/>
      <c r="C2061"/>
      <c r="D2061"/>
      <c r="E2061"/>
      <c r="G2061"/>
      <c r="H2061"/>
      <c r="I2061"/>
      <c r="J2061"/>
    </row>
    <row r="2062" spans="2:10" ht="14.25" x14ac:dyDescent="0.2">
      <c r="B2062"/>
      <c r="C2062"/>
      <c r="D2062"/>
      <c r="E2062"/>
      <c r="G2062"/>
      <c r="H2062"/>
      <c r="I2062"/>
      <c r="J2062"/>
    </row>
    <row r="2063" spans="2:10" ht="14.25" x14ac:dyDescent="0.2">
      <c r="B2063"/>
      <c r="C2063"/>
      <c r="D2063"/>
      <c r="E2063"/>
      <c r="G2063"/>
      <c r="H2063"/>
      <c r="I2063"/>
      <c r="J2063"/>
    </row>
    <row r="2064" spans="2:10" ht="14.25" x14ac:dyDescent="0.2">
      <c r="B2064"/>
      <c r="C2064"/>
      <c r="D2064"/>
      <c r="E2064"/>
      <c r="G2064"/>
      <c r="H2064"/>
      <c r="I2064"/>
      <c r="J2064"/>
    </row>
    <row r="2065" spans="2:10" ht="14.25" x14ac:dyDescent="0.2">
      <c r="B2065"/>
      <c r="C2065"/>
      <c r="D2065"/>
      <c r="E2065"/>
      <c r="G2065"/>
      <c r="H2065"/>
      <c r="I2065"/>
      <c r="J2065"/>
    </row>
    <row r="2066" spans="2:10" ht="14.25" x14ac:dyDescent="0.2">
      <c r="B2066"/>
      <c r="C2066"/>
      <c r="D2066"/>
      <c r="E2066"/>
      <c r="G2066"/>
      <c r="H2066"/>
      <c r="I2066"/>
      <c r="J2066"/>
    </row>
    <row r="2067" spans="2:10" ht="14.25" x14ac:dyDescent="0.2">
      <c r="B2067"/>
      <c r="C2067"/>
      <c r="D2067"/>
      <c r="E2067"/>
      <c r="G2067"/>
      <c r="H2067"/>
      <c r="I2067"/>
      <c r="J2067"/>
    </row>
    <row r="2068" spans="2:10" ht="14.25" x14ac:dyDescent="0.2">
      <c r="B2068"/>
      <c r="C2068"/>
      <c r="D2068"/>
      <c r="E2068"/>
      <c r="G2068"/>
      <c r="H2068"/>
      <c r="I2068"/>
      <c r="J2068"/>
    </row>
    <row r="2069" spans="2:10" ht="14.25" x14ac:dyDescent="0.2">
      <c r="B2069"/>
      <c r="C2069"/>
      <c r="D2069"/>
      <c r="E2069"/>
      <c r="G2069"/>
      <c r="H2069"/>
      <c r="I2069"/>
      <c r="J2069"/>
    </row>
    <row r="2070" spans="2:10" ht="14.25" x14ac:dyDescent="0.2">
      <c r="B2070"/>
      <c r="C2070"/>
      <c r="D2070"/>
      <c r="E2070"/>
      <c r="G2070"/>
      <c r="H2070"/>
      <c r="I2070"/>
      <c r="J2070"/>
    </row>
    <row r="2071" spans="2:10" ht="14.25" x14ac:dyDescent="0.2">
      <c r="B2071"/>
      <c r="C2071"/>
      <c r="D2071"/>
      <c r="E2071"/>
      <c r="G2071"/>
      <c r="H2071"/>
      <c r="I2071"/>
      <c r="J2071"/>
    </row>
    <row r="2072" spans="2:10" ht="14.25" x14ac:dyDescent="0.2">
      <c r="B2072"/>
      <c r="C2072"/>
      <c r="D2072"/>
      <c r="E2072"/>
      <c r="G2072"/>
      <c r="H2072"/>
      <c r="I2072"/>
      <c r="J2072"/>
    </row>
    <row r="2073" spans="2:10" ht="14.25" x14ac:dyDescent="0.2">
      <c r="B2073"/>
      <c r="C2073"/>
      <c r="D2073"/>
      <c r="E2073"/>
      <c r="G2073"/>
      <c r="H2073"/>
      <c r="I2073"/>
      <c r="J2073"/>
    </row>
    <row r="2074" spans="2:10" ht="14.25" x14ac:dyDescent="0.2">
      <c r="B2074"/>
      <c r="C2074"/>
      <c r="D2074"/>
      <c r="E2074"/>
      <c r="G2074"/>
      <c r="H2074"/>
      <c r="I2074"/>
      <c r="J2074"/>
    </row>
    <row r="2075" spans="2:10" ht="14.25" x14ac:dyDescent="0.2">
      <c r="B2075"/>
      <c r="C2075"/>
      <c r="D2075"/>
      <c r="E2075"/>
      <c r="G2075"/>
      <c r="H2075"/>
      <c r="I2075"/>
      <c r="J2075"/>
    </row>
    <row r="2076" spans="2:10" ht="14.25" x14ac:dyDescent="0.2">
      <c r="B2076"/>
      <c r="C2076"/>
      <c r="D2076"/>
      <c r="E2076"/>
      <c r="G2076"/>
      <c r="H2076"/>
      <c r="I2076"/>
      <c r="J2076"/>
    </row>
    <row r="2077" spans="2:10" ht="14.25" x14ac:dyDescent="0.2">
      <c r="B2077"/>
      <c r="C2077"/>
      <c r="D2077"/>
      <c r="E2077"/>
      <c r="G2077"/>
      <c r="H2077"/>
      <c r="I2077"/>
      <c r="J2077"/>
    </row>
    <row r="2078" spans="2:10" ht="14.25" x14ac:dyDescent="0.2">
      <c r="B2078"/>
      <c r="C2078"/>
      <c r="D2078"/>
      <c r="E2078"/>
      <c r="G2078"/>
      <c r="H2078"/>
      <c r="I2078"/>
      <c r="J2078"/>
    </row>
    <row r="2079" spans="2:10" ht="14.25" x14ac:dyDescent="0.2">
      <c r="B2079"/>
      <c r="C2079"/>
      <c r="D2079"/>
      <c r="E2079"/>
      <c r="G2079"/>
      <c r="H2079"/>
      <c r="I2079"/>
      <c r="J2079"/>
    </row>
    <row r="2080" spans="2:10" ht="14.25" x14ac:dyDescent="0.2">
      <c r="B2080"/>
      <c r="C2080"/>
      <c r="D2080"/>
      <c r="E2080"/>
      <c r="G2080"/>
      <c r="H2080"/>
      <c r="I2080"/>
      <c r="J2080"/>
    </row>
    <row r="2081" spans="2:10" ht="14.25" x14ac:dyDescent="0.2">
      <c r="B2081"/>
      <c r="C2081"/>
      <c r="D2081"/>
      <c r="E2081"/>
      <c r="G2081"/>
      <c r="H2081"/>
      <c r="I2081"/>
      <c r="J2081"/>
    </row>
    <row r="2082" spans="2:10" ht="14.25" x14ac:dyDescent="0.2">
      <c r="B2082"/>
      <c r="C2082"/>
      <c r="D2082"/>
      <c r="E2082"/>
      <c r="G2082"/>
      <c r="H2082"/>
      <c r="I2082"/>
      <c r="J2082"/>
    </row>
    <row r="2083" spans="2:10" ht="14.25" x14ac:dyDescent="0.2">
      <c r="B2083"/>
      <c r="C2083"/>
      <c r="D2083"/>
      <c r="E2083"/>
      <c r="G2083"/>
      <c r="H2083"/>
      <c r="I2083"/>
      <c r="J2083"/>
    </row>
    <row r="2084" spans="2:10" ht="14.25" x14ac:dyDescent="0.2">
      <c r="B2084"/>
      <c r="C2084"/>
      <c r="D2084"/>
      <c r="E2084"/>
      <c r="G2084"/>
      <c r="H2084"/>
      <c r="I2084"/>
      <c r="J2084"/>
    </row>
    <row r="2085" spans="2:10" ht="14.25" x14ac:dyDescent="0.2">
      <c r="B2085"/>
      <c r="C2085"/>
      <c r="D2085"/>
      <c r="E2085"/>
      <c r="G2085"/>
      <c r="H2085"/>
      <c r="I2085"/>
      <c r="J2085"/>
    </row>
    <row r="2086" spans="2:10" ht="14.25" x14ac:dyDescent="0.2">
      <c r="B2086"/>
      <c r="C2086"/>
      <c r="D2086"/>
      <c r="E2086"/>
      <c r="G2086"/>
      <c r="H2086"/>
      <c r="I2086"/>
      <c r="J2086"/>
    </row>
    <row r="2087" spans="2:10" ht="14.25" x14ac:dyDescent="0.2">
      <c r="B2087"/>
      <c r="C2087"/>
      <c r="D2087"/>
      <c r="E2087"/>
      <c r="G2087"/>
      <c r="H2087"/>
      <c r="I2087"/>
      <c r="J2087"/>
    </row>
    <row r="2088" spans="2:10" ht="14.25" x14ac:dyDescent="0.2">
      <c r="B2088"/>
      <c r="C2088"/>
      <c r="D2088"/>
      <c r="E2088"/>
      <c r="G2088"/>
      <c r="H2088"/>
      <c r="I2088"/>
      <c r="J2088"/>
    </row>
    <row r="2089" spans="2:10" ht="14.25" x14ac:dyDescent="0.2">
      <c r="B2089"/>
      <c r="C2089"/>
      <c r="D2089"/>
      <c r="E2089"/>
      <c r="G2089"/>
      <c r="H2089"/>
      <c r="I2089"/>
      <c r="J2089"/>
    </row>
    <row r="2090" spans="2:10" ht="14.25" x14ac:dyDescent="0.2">
      <c r="B2090"/>
      <c r="C2090"/>
      <c r="D2090"/>
      <c r="E2090"/>
      <c r="G2090"/>
      <c r="H2090"/>
      <c r="I2090"/>
      <c r="J2090"/>
    </row>
    <row r="2091" spans="2:10" ht="14.25" x14ac:dyDescent="0.2">
      <c r="B2091"/>
      <c r="C2091"/>
      <c r="D2091"/>
      <c r="E2091"/>
      <c r="G2091"/>
      <c r="H2091"/>
      <c r="I2091"/>
      <c r="J2091"/>
    </row>
    <row r="2092" spans="2:10" ht="14.25" x14ac:dyDescent="0.2">
      <c r="B2092"/>
      <c r="C2092"/>
      <c r="D2092"/>
      <c r="E2092"/>
      <c r="G2092"/>
      <c r="H2092"/>
      <c r="I2092"/>
      <c r="J2092"/>
    </row>
    <row r="2093" spans="2:10" ht="14.25" x14ac:dyDescent="0.2">
      <c r="B2093"/>
      <c r="C2093"/>
      <c r="D2093"/>
      <c r="E2093"/>
      <c r="G2093"/>
      <c r="H2093"/>
      <c r="I2093"/>
      <c r="J2093"/>
    </row>
    <row r="2094" spans="2:10" ht="14.25" x14ac:dyDescent="0.2">
      <c r="B2094"/>
      <c r="C2094"/>
      <c r="D2094"/>
      <c r="E2094"/>
      <c r="G2094"/>
      <c r="H2094"/>
      <c r="I2094"/>
      <c r="J2094"/>
    </row>
    <row r="2095" spans="2:10" ht="14.25" x14ac:dyDescent="0.2">
      <c r="B2095"/>
      <c r="C2095"/>
      <c r="D2095"/>
      <c r="E2095"/>
      <c r="G2095"/>
      <c r="H2095"/>
      <c r="I2095"/>
      <c r="J2095"/>
    </row>
    <row r="2096" spans="2:10" ht="14.25" x14ac:dyDescent="0.2">
      <c r="B2096"/>
      <c r="C2096"/>
      <c r="D2096"/>
      <c r="E2096"/>
      <c r="G2096"/>
      <c r="H2096"/>
      <c r="I2096"/>
      <c r="J2096"/>
    </row>
    <row r="2097" spans="2:10" ht="14.25" x14ac:dyDescent="0.2">
      <c r="B2097"/>
      <c r="C2097"/>
      <c r="D2097"/>
      <c r="E2097"/>
      <c r="G2097"/>
      <c r="H2097"/>
      <c r="I2097"/>
      <c r="J2097"/>
    </row>
    <row r="2098" spans="2:10" ht="14.25" x14ac:dyDescent="0.2">
      <c r="B2098"/>
      <c r="C2098"/>
      <c r="D2098"/>
      <c r="E2098"/>
      <c r="G2098"/>
      <c r="H2098"/>
      <c r="I2098"/>
      <c r="J2098"/>
    </row>
    <row r="2099" spans="2:10" ht="14.25" x14ac:dyDescent="0.2">
      <c r="B2099"/>
      <c r="C2099"/>
      <c r="D2099"/>
      <c r="E2099"/>
      <c r="G2099"/>
      <c r="H2099"/>
      <c r="I2099"/>
      <c r="J2099"/>
    </row>
    <row r="2100" spans="2:10" ht="14.25" x14ac:dyDescent="0.2">
      <c r="B2100"/>
      <c r="C2100"/>
      <c r="D2100"/>
      <c r="E2100"/>
      <c r="G2100"/>
      <c r="H2100"/>
      <c r="I2100"/>
      <c r="J2100"/>
    </row>
    <row r="2101" spans="2:10" ht="14.25" x14ac:dyDescent="0.2">
      <c r="B2101"/>
      <c r="C2101"/>
      <c r="D2101"/>
      <c r="E2101"/>
      <c r="G2101"/>
      <c r="H2101"/>
      <c r="I2101"/>
      <c r="J2101"/>
    </row>
    <row r="2102" spans="2:10" ht="14.25" x14ac:dyDescent="0.2">
      <c r="B2102"/>
      <c r="C2102"/>
      <c r="D2102"/>
      <c r="E2102"/>
      <c r="G2102"/>
      <c r="H2102"/>
      <c r="I2102"/>
      <c r="J2102"/>
    </row>
    <row r="2103" spans="2:10" ht="14.25" x14ac:dyDescent="0.2">
      <c r="B2103"/>
      <c r="C2103"/>
      <c r="D2103"/>
      <c r="E2103"/>
      <c r="G2103"/>
      <c r="H2103"/>
      <c r="I2103"/>
      <c r="J2103"/>
    </row>
    <row r="2104" spans="2:10" ht="14.25" x14ac:dyDescent="0.2">
      <c r="B2104"/>
      <c r="C2104"/>
      <c r="D2104"/>
      <c r="E2104"/>
      <c r="G2104"/>
      <c r="H2104"/>
      <c r="I2104"/>
      <c r="J2104"/>
    </row>
    <row r="2105" spans="2:10" ht="14.25" x14ac:dyDescent="0.2">
      <c r="B2105"/>
      <c r="C2105"/>
      <c r="D2105"/>
      <c r="E2105"/>
      <c r="G2105"/>
      <c r="H2105"/>
      <c r="I2105"/>
      <c r="J2105"/>
    </row>
    <row r="2106" spans="2:10" ht="14.25" x14ac:dyDescent="0.2">
      <c r="B2106"/>
      <c r="C2106"/>
      <c r="D2106"/>
      <c r="E2106"/>
      <c r="G2106"/>
      <c r="H2106"/>
      <c r="I2106"/>
      <c r="J2106"/>
    </row>
    <row r="2107" spans="2:10" ht="14.25" x14ac:dyDescent="0.2">
      <c r="B2107"/>
      <c r="C2107"/>
      <c r="D2107"/>
      <c r="E2107"/>
      <c r="G2107"/>
      <c r="H2107"/>
      <c r="I2107"/>
      <c r="J2107"/>
    </row>
    <row r="2108" spans="2:10" ht="14.25" x14ac:dyDescent="0.2">
      <c r="B2108"/>
      <c r="C2108"/>
      <c r="D2108"/>
      <c r="E2108"/>
      <c r="G2108"/>
      <c r="H2108"/>
      <c r="I2108"/>
      <c r="J2108"/>
    </row>
    <row r="2109" spans="2:10" ht="14.25" x14ac:dyDescent="0.2">
      <c r="B2109"/>
      <c r="C2109"/>
      <c r="D2109"/>
      <c r="E2109"/>
      <c r="G2109"/>
      <c r="H2109"/>
      <c r="I2109"/>
      <c r="J2109"/>
    </row>
    <row r="2110" spans="2:10" ht="14.25" x14ac:dyDescent="0.2">
      <c r="B2110"/>
      <c r="C2110"/>
      <c r="D2110"/>
      <c r="E2110"/>
      <c r="G2110"/>
      <c r="H2110"/>
      <c r="I2110"/>
      <c r="J2110"/>
    </row>
    <row r="2111" spans="2:10" ht="14.25" x14ac:dyDescent="0.2">
      <c r="B2111"/>
      <c r="C2111"/>
      <c r="D2111"/>
      <c r="E2111"/>
      <c r="G2111"/>
      <c r="H2111"/>
      <c r="I2111"/>
      <c r="J2111"/>
    </row>
    <row r="2112" spans="2:10" ht="14.25" x14ac:dyDescent="0.2">
      <c r="B2112"/>
      <c r="C2112"/>
      <c r="D2112"/>
      <c r="E2112"/>
      <c r="G2112"/>
      <c r="H2112"/>
      <c r="I2112"/>
      <c r="J2112"/>
    </row>
    <row r="2113" spans="2:10" ht="14.25" x14ac:dyDescent="0.2">
      <c r="B2113"/>
      <c r="C2113"/>
      <c r="D2113"/>
      <c r="E2113"/>
      <c r="G2113"/>
      <c r="H2113"/>
      <c r="I2113"/>
      <c r="J2113"/>
    </row>
    <row r="2114" spans="2:10" ht="14.25" x14ac:dyDescent="0.2">
      <c r="B2114"/>
      <c r="C2114"/>
      <c r="D2114"/>
      <c r="E2114"/>
      <c r="G2114"/>
      <c r="H2114"/>
      <c r="I2114"/>
      <c r="J2114"/>
    </row>
    <row r="2115" spans="2:10" ht="14.25" x14ac:dyDescent="0.2">
      <c r="B2115"/>
      <c r="C2115"/>
      <c r="D2115"/>
      <c r="E2115"/>
      <c r="G2115"/>
      <c r="H2115"/>
      <c r="I2115"/>
      <c r="J2115"/>
    </row>
    <row r="2116" spans="2:10" ht="14.25" x14ac:dyDescent="0.2">
      <c r="B2116"/>
      <c r="C2116"/>
      <c r="D2116"/>
      <c r="E2116"/>
      <c r="G2116"/>
      <c r="H2116"/>
      <c r="I2116"/>
      <c r="J2116"/>
    </row>
    <row r="2117" spans="2:10" ht="14.25" x14ac:dyDescent="0.2">
      <c r="B2117"/>
      <c r="C2117"/>
      <c r="D2117"/>
      <c r="E2117"/>
      <c r="G2117"/>
      <c r="H2117"/>
      <c r="I2117"/>
      <c r="J2117"/>
    </row>
    <row r="2118" spans="2:10" ht="14.25" x14ac:dyDescent="0.2">
      <c r="B2118"/>
      <c r="C2118"/>
      <c r="D2118"/>
      <c r="E2118"/>
      <c r="G2118"/>
      <c r="H2118"/>
      <c r="I2118"/>
      <c r="J2118"/>
    </row>
    <row r="2119" spans="2:10" ht="14.25" x14ac:dyDescent="0.2">
      <c r="B2119"/>
      <c r="C2119"/>
      <c r="D2119"/>
      <c r="E2119"/>
      <c r="G2119"/>
      <c r="H2119"/>
      <c r="I2119"/>
      <c r="J2119"/>
    </row>
    <row r="2120" spans="2:10" ht="14.25" x14ac:dyDescent="0.2">
      <c r="B2120"/>
      <c r="C2120"/>
      <c r="D2120"/>
      <c r="E2120"/>
      <c r="G2120"/>
      <c r="H2120"/>
      <c r="I2120"/>
      <c r="J2120"/>
    </row>
    <row r="2121" spans="2:10" ht="14.25" x14ac:dyDescent="0.2">
      <c r="B2121"/>
      <c r="C2121"/>
      <c r="D2121"/>
      <c r="E2121"/>
      <c r="G2121"/>
      <c r="H2121"/>
      <c r="I2121"/>
      <c r="J2121"/>
    </row>
    <row r="2122" spans="2:10" ht="14.25" x14ac:dyDescent="0.2">
      <c r="B2122"/>
      <c r="C2122"/>
      <c r="D2122"/>
      <c r="E2122"/>
      <c r="G2122"/>
      <c r="H2122"/>
      <c r="I2122"/>
      <c r="J2122"/>
    </row>
    <row r="2123" spans="2:10" ht="14.25" x14ac:dyDescent="0.2">
      <c r="B2123"/>
      <c r="C2123"/>
      <c r="D2123"/>
      <c r="E2123"/>
      <c r="G2123"/>
      <c r="H2123"/>
      <c r="I2123"/>
      <c r="J2123"/>
    </row>
    <row r="2124" spans="2:10" ht="14.25" x14ac:dyDescent="0.2">
      <c r="B2124"/>
      <c r="C2124"/>
      <c r="D2124"/>
      <c r="E2124"/>
      <c r="G2124"/>
      <c r="H2124"/>
      <c r="I2124"/>
      <c r="J2124"/>
    </row>
    <row r="2125" spans="2:10" ht="14.25" x14ac:dyDescent="0.2">
      <c r="B2125"/>
      <c r="C2125"/>
      <c r="D2125"/>
      <c r="E2125"/>
      <c r="G2125"/>
      <c r="H2125"/>
      <c r="I2125"/>
      <c r="J2125"/>
    </row>
    <row r="2126" spans="2:10" ht="14.25" x14ac:dyDescent="0.2">
      <c r="B2126"/>
      <c r="C2126"/>
      <c r="D2126"/>
      <c r="E2126"/>
      <c r="G2126"/>
      <c r="H2126"/>
      <c r="I2126"/>
      <c r="J2126"/>
    </row>
    <row r="2127" spans="2:10" ht="14.25" x14ac:dyDescent="0.2">
      <c r="B2127"/>
      <c r="C2127"/>
      <c r="D2127"/>
      <c r="E2127"/>
      <c r="G2127"/>
      <c r="H2127"/>
      <c r="I2127"/>
      <c r="J2127"/>
    </row>
    <row r="2128" spans="2:10" ht="14.25" x14ac:dyDescent="0.2">
      <c r="B2128"/>
      <c r="C2128"/>
      <c r="D2128"/>
      <c r="E2128"/>
      <c r="G2128"/>
      <c r="H2128"/>
      <c r="I2128"/>
      <c r="J2128"/>
    </row>
    <row r="2129" spans="2:10" ht="14.25" x14ac:dyDescent="0.2">
      <c r="B2129"/>
      <c r="C2129"/>
      <c r="D2129"/>
      <c r="E2129"/>
      <c r="G2129"/>
      <c r="H2129"/>
      <c r="I2129"/>
      <c r="J2129"/>
    </row>
    <row r="2130" spans="2:10" ht="14.25" x14ac:dyDescent="0.2">
      <c r="B2130"/>
      <c r="C2130"/>
      <c r="D2130"/>
      <c r="E2130"/>
      <c r="G2130"/>
      <c r="H2130"/>
      <c r="I2130"/>
      <c r="J2130"/>
    </row>
    <row r="2131" spans="2:10" ht="14.25" x14ac:dyDescent="0.2">
      <c r="B2131"/>
      <c r="C2131"/>
      <c r="D2131"/>
      <c r="E2131"/>
      <c r="G2131"/>
      <c r="H2131"/>
      <c r="I2131"/>
      <c r="J2131"/>
    </row>
    <row r="2132" spans="2:10" ht="14.25" x14ac:dyDescent="0.2">
      <c r="B2132"/>
      <c r="C2132"/>
      <c r="D2132"/>
      <c r="E2132"/>
      <c r="G2132"/>
      <c r="H2132"/>
      <c r="I2132"/>
      <c r="J2132"/>
    </row>
    <row r="2133" spans="2:10" ht="14.25" x14ac:dyDescent="0.2">
      <c r="B2133"/>
      <c r="C2133"/>
      <c r="D2133"/>
      <c r="E2133"/>
      <c r="G2133"/>
      <c r="H2133"/>
      <c r="I2133"/>
      <c r="J2133"/>
    </row>
    <row r="2134" spans="2:10" ht="14.25" x14ac:dyDescent="0.2">
      <c r="B2134"/>
      <c r="C2134"/>
      <c r="D2134"/>
      <c r="E2134"/>
      <c r="G2134"/>
      <c r="H2134"/>
      <c r="I2134"/>
      <c r="J2134"/>
    </row>
    <row r="2135" spans="2:10" ht="14.25" x14ac:dyDescent="0.2">
      <c r="B2135"/>
      <c r="C2135"/>
      <c r="D2135"/>
      <c r="E2135"/>
      <c r="G2135"/>
      <c r="H2135"/>
      <c r="I2135"/>
      <c r="J2135"/>
    </row>
    <row r="2136" spans="2:10" ht="14.25" x14ac:dyDescent="0.2">
      <c r="B2136"/>
      <c r="C2136"/>
      <c r="D2136"/>
      <c r="E2136"/>
      <c r="G2136"/>
      <c r="H2136"/>
      <c r="I2136"/>
      <c r="J2136"/>
    </row>
    <row r="2137" spans="2:10" ht="14.25" x14ac:dyDescent="0.2">
      <c r="B2137"/>
      <c r="C2137"/>
      <c r="D2137"/>
      <c r="E2137"/>
      <c r="G2137"/>
      <c r="H2137"/>
      <c r="I2137"/>
      <c r="J2137"/>
    </row>
    <row r="2138" spans="2:10" ht="14.25" x14ac:dyDescent="0.2">
      <c r="B2138"/>
      <c r="C2138"/>
      <c r="D2138"/>
      <c r="E2138"/>
      <c r="G2138"/>
      <c r="H2138"/>
      <c r="I2138"/>
      <c r="J2138"/>
    </row>
    <row r="2139" spans="2:10" ht="14.25" x14ac:dyDescent="0.2">
      <c r="B2139"/>
      <c r="C2139"/>
      <c r="D2139"/>
      <c r="E2139"/>
      <c r="G2139"/>
      <c r="H2139"/>
      <c r="I2139"/>
      <c r="J2139"/>
    </row>
    <row r="2140" spans="2:10" ht="14.25" x14ac:dyDescent="0.2">
      <c r="B2140"/>
      <c r="C2140"/>
      <c r="D2140"/>
      <c r="E2140"/>
      <c r="G2140"/>
      <c r="H2140"/>
      <c r="I2140"/>
      <c r="J2140"/>
    </row>
    <row r="2141" spans="2:10" ht="14.25" x14ac:dyDescent="0.2">
      <c r="B2141"/>
      <c r="C2141"/>
      <c r="D2141"/>
      <c r="E2141"/>
      <c r="G2141"/>
      <c r="H2141"/>
      <c r="I2141"/>
      <c r="J2141"/>
    </row>
    <row r="2142" spans="2:10" ht="14.25" x14ac:dyDescent="0.2">
      <c r="B2142"/>
      <c r="C2142"/>
      <c r="D2142"/>
      <c r="E2142"/>
      <c r="G2142"/>
      <c r="H2142"/>
      <c r="I2142"/>
      <c r="J2142"/>
    </row>
    <row r="2143" spans="2:10" ht="14.25" x14ac:dyDescent="0.2">
      <c r="B2143"/>
      <c r="C2143"/>
      <c r="D2143"/>
      <c r="E2143"/>
      <c r="G2143"/>
      <c r="H2143"/>
      <c r="I2143"/>
      <c r="J2143"/>
    </row>
    <row r="2144" spans="2:10" ht="14.25" x14ac:dyDescent="0.2">
      <c r="B2144"/>
      <c r="C2144"/>
      <c r="D2144"/>
      <c r="E2144"/>
      <c r="G2144"/>
      <c r="H2144"/>
      <c r="I2144"/>
      <c r="J2144"/>
    </row>
    <row r="2145" spans="2:10" ht="14.25" x14ac:dyDescent="0.2">
      <c r="B2145"/>
      <c r="C2145"/>
      <c r="D2145"/>
      <c r="E2145"/>
      <c r="G2145"/>
      <c r="H2145"/>
      <c r="I2145"/>
      <c r="J2145"/>
    </row>
    <row r="2146" spans="2:10" ht="14.25" x14ac:dyDescent="0.2">
      <c r="B2146"/>
      <c r="C2146"/>
      <c r="D2146"/>
      <c r="E2146"/>
      <c r="G2146"/>
      <c r="H2146"/>
      <c r="I2146"/>
      <c r="J2146"/>
    </row>
    <row r="2147" spans="2:10" ht="14.25" x14ac:dyDescent="0.2">
      <c r="B2147"/>
      <c r="C2147"/>
      <c r="D2147"/>
      <c r="E2147"/>
      <c r="G2147"/>
      <c r="H2147"/>
      <c r="I2147"/>
      <c r="J2147"/>
    </row>
    <row r="2148" spans="2:10" ht="14.25" x14ac:dyDescent="0.2">
      <c r="B2148"/>
      <c r="C2148"/>
      <c r="D2148"/>
      <c r="E2148"/>
      <c r="G2148"/>
      <c r="H2148"/>
      <c r="I2148"/>
      <c r="J2148"/>
    </row>
    <row r="2149" spans="2:10" ht="14.25" x14ac:dyDescent="0.2">
      <c r="B2149"/>
      <c r="C2149"/>
      <c r="D2149"/>
      <c r="E2149"/>
      <c r="G2149"/>
      <c r="H2149"/>
      <c r="I2149"/>
      <c r="J2149"/>
    </row>
    <row r="2150" spans="2:10" ht="14.25" x14ac:dyDescent="0.2">
      <c r="B2150"/>
      <c r="C2150"/>
      <c r="D2150"/>
      <c r="E2150"/>
      <c r="G2150"/>
      <c r="H2150"/>
      <c r="I2150"/>
      <c r="J2150"/>
    </row>
    <row r="2151" spans="2:10" ht="14.25" x14ac:dyDescent="0.2">
      <c r="B2151"/>
      <c r="C2151"/>
      <c r="D2151"/>
      <c r="E2151"/>
      <c r="G2151"/>
      <c r="H2151"/>
      <c r="I2151"/>
      <c r="J2151"/>
    </row>
    <row r="2152" spans="2:10" ht="14.25" x14ac:dyDescent="0.2">
      <c r="B2152"/>
      <c r="C2152"/>
      <c r="D2152"/>
      <c r="E2152"/>
      <c r="G2152"/>
      <c r="H2152"/>
      <c r="I2152"/>
      <c r="J2152"/>
    </row>
    <row r="2153" spans="2:10" ht="14.25" x14ac:dyDescent="0.2">
      <c r="B2153"/>
      <c r="C2153"/>
      <c r="D2153"/>
      <c r="E2153"/>
      <c r="G2153"/>
      <c r="H2153"/>
      <c r="I2153"/>
      <c r="J2153"/>
    </row>
    <row r="2154" spans="2:10" ht="14.25" x14ac:dyDescent="0.2">
      <c r="B2154"/>
      <c r="C2154"/>
      <c r="D2154"/>
      <c r="E2154"/>
      <c r="G2154"/>
      <c r="H2154"/>
      <c r="I2154"/>
      <c r="J2154"/>
    </row>
    <row r="2155" spans="2:10" ht="14.25" x14ac:dyDescent="0.2">
      <c r="B2155"/>
      <c r="C2155"/>
      <c r="D2155"/>
      <c r="E2155"/>
      <c r="G2155"/>
      <c r="H2155"/>
      <c r="I2155"/>
      <c r="J2155"/>
    </row>
    <row r="2156" spans="2:10" ht="14.25" x14ac:dyDescent="0.2">
      <c r="B2156"/>
      <c r="C2156"/>
      <c r="D2156"/>
      <c r="E2156"/>
      <c r="G2156"/>
      <c r="H2156"/>
      <c r="I2156"/>
      <c r="J2156"/>
    </row>
    <row r="2157" spans="2:10" ht="14.25" x14ac:dyDescent="0.2">
      <c r="B2157"/>
      <c r="C2157"/>
      <c r="D2157"/>
      <c r="E2157"/>
      <c r="G2157"/>
      <c r="H2157"/>
      <c r="I2157"/>
      <c r="J2157"/>
    </row>
    <row r="2158" spans="2:10" ht="14.25" x14ac:dyDescent="0.2">
      <c r="B2158"/>
      <c r="C2158"/>
      <c r="D2158"/>
      <c r="E2158"/>
      <c r="G2158"/>
      <c r="H2158"/>
      <c r="I2158"/>
      <c r="J2158"/>
    </row>
    <row r="2159" spans="2:10" ht="14.25" x14ac:dyDescent="0.2">
      <c r="B2159"/>
      <c r="C2159"/>
      <c r="D2159"/>
      <c r="E2159"/>
      <c r="G2159"/>
      <c r="H2159"/>
      <c r="I2159"/>
      <c r="J2159"/>
    </row>
    <row r="2160" spans="2:10" ht="14.25" x14ac:dyDescent="0.2">
      <c r="B2160"/>
      <c r="C2160"/>
      <c r="D2160"/>
      <c r="E2160"/>
      <c r="G2160"/>
      <c r="H2160"/>
      <c r="I2160"/>
      <c r="J2160"/>
    </row>
    <row r="2161" spans="2:10" ht="14.25" x14ac:dyDescent="0.2">
      <c r="B2161"/>
      <c r="C2161"/>
      <c r="D2161"/>
      <c r="E2161"/>
      <c r="G2161"/>
      <c r="H2161"/>
      <c r="I2161"/>
      <c r="J2161"/>
    </row>
    <row r="2162" spans="2:10" ht="14.25" x14ac:dyDescent="0.2">
      <c r="B2162"/>
      <c r="C2162"/>
      <c r="D2162"/>
      <c r="E2162"/>
      <c r="G2162"/>
      <c r="H2162"/>
      <c r="I2162"/>
      <c r="J2162"/>
    </row>
    <row r="2163" spans="2:10" ht="14.25" x14ac:dyDescent="0.2">
      <c r="B2163"/>
      <c r="C2163"/>
      <c r="D2163"/>
      <c r="E2163"/>
      <c r="G2163"/>
      <c r="H2163"/>
      <c r="I2163"/>
      <c r="J2163"/>
    </row>
    <row r="2164" spans="2:10" ht="14.25" x14ac:dyDescent="0.2">
      <c r="B2164"/>
      <c r="C2164"/>
      <c r="D2164"/>
      <c r="E2164"/>
      <c r="G2164"/>
      <c r="H2164"/>
      <c r="I2164"/>
      <c r="J2164"/>
    </row>
    <row r="2165" spans="2:10" ht="14.25" x14ac:dyDescent="0.2">
      <c r="B2165"/>
      <c r="C2165"/>
      <c r="D2165"/>
      <c r="E2165"/>
      <c r="G2165"/>
      <c r="H2165"/>
      <c r="I2165"/>
      <c r="J2165"/>
    </row>
    <row r="2166" spans="2:10" ht="14.25" x14ac:dyDescent="0.2">
      <c r="B2166"/>
      <c r="C2166"/>
      <c r="D2166"/>
      <c r="E2166"/>
      <c r="G2166"/>
      <c r="H2166"/>
      <c r="I2166"/>
      <c r="J2166"/>
    </row>
    <row r="2167" spans="2:10" ht="14.25" x14ac:dyDescent="0.2">
      <c r="B2167"/>
      <c r="C2167"/>
      <c r="D2167"/>
      <c r="E2167"/>
      <c r="G2167"/>
      <c r="H2167"/>
      <c r="I2167"/>
      <c r="J2167"/>
    </row>
    <row r="2168" spans="2:10" ht="14.25" x14ac:dyDescent="0.2">
      <c r="B2168"/>
      <c r="C2168"/>
      <c r="D2168"/>
      <c r="E2168"/>
      <c r="G2168"/>
      <c r="H2168"/>
      <c r="I2168"/>
      <c r="J2168"/>
    </row>
    <row r="2169" spans="2:10" ht="14.25" x14ac:dyDescent="0.2">
      <c r="B2169"/>
      <c r="C2169"/>
      <c r="D2169"/>
      <c r="E2169"/>
      <c r="G2169"/>
      <c r="H2169"/>
      <c r="I2169"/>
      <c r="J2169"/>
    </row>
    <row r="2170" spans="2:10" ht="14.25" x14ac:dyDescent="0.2">
      <c r="B2170"/>
      <c r="C2170"/>
      <c r="D2170"/>
      <c r="E2170"/>
      <c r="G2170"/>
      <c r="H2170"/>
      <c r="I2170"/>
      <c r="J2170"/>
    </row>
    <row r="2171" spans="2:10" ht="14.25" x14ac:dyDescent="0.2">
      <c r="B2171"/>
      <c r="C2171"/>
      <c r="D2171"/>
      <c r="E2171"/>
      <c r="G2171"/>
      <c r="H2171"/>
      <c r="I2171"/>
      <c r="J2171"/>
    </row>
    <row r="2172" spans="2:10" ht="14.25" x14ac:dyDescent="0.2">
      <c r="B2172"/>
      <c r="C2172"/>
      <c r="D2172"/>
      <c r="E2172"/>
      <c r="G2172"/>
      <c r="H2172"/>
      <c r="I2172"/>
      <c r="J2172"/>
    </row>
    <row r="2173" spans="2:10" ht="14.25" x14ac:dyDescent="0.2">
      <c r="B2173"/>
      <c r="C2173"/>
      <c r="D2173"/>
      <c r="E2173"/>
      <c r="G2173"/>
      <c r="H2173"/>
      <c r="I2173"/>
      <c r="J2173"/>
    </row>
    <row r="2174" spans="2:10" ht="14.25" x14ac:dyDescent="0.2">
      <c r="B2174"/>
      <c r="C2174"/>
      <c r="D2174"/>
      <c r="E2174"/>
      <c r="G2174"/>
      <c r="H2174"/>
      <c r="I2174"/>
      <c r="J2174"/>
    </row>
    <row r="2175" spans="2:10" ht="14.25" x14ac:dyDescent="0.2">
      <c r="B2175"/>
      <c r="C2175"/>
      <c r="D2175"/>
      <c r="E2175"/>
      <c r="G2175"/>
      <c r="H2175"/>
      <c r="I2175"/>
      <c r="J2175"/>
    </row>
    <row r="2176" spans="2:10" ht="14.25" x14ac:dyDescent="0.2">
      <c r="B2176"/>
      <c r="C2176"/>
      <c r="D2176"/>
      <c r="E2176"/>
      <c r="G2176"/>
      <c r="H2176"/>
      <c r="I2176"/>
      <c r="J2176"/>
    </row>
    <row r="2177" spans="2:10" ht="14.25" x14ac:dyDescent="0.2">
      <c r="B2177"/>
      <c r="C2177"/>
      <c r="D2177"/>
      <c r="E2177"/>
      <c r="G2177"/>
      <c r="H2177"/>
      <c r="I2177"/>
      <c r="J2177"/>
    </row>
    <row r="2178" spans="2:10" ht="14.25" x14ac:dyDescent="0.2">
      <c r="B2178"/>
      <c r="C2178"/>
      <c r="D2178"/>
      <c r="E2178"/>
      <c r="G2178"/>
      <c r="H2178"/>
      <c r="I2178"/>
      <c r="J2178"/>
    </row>
    <row r="2179" spans="2:10" ht="14.25" x14ac:dyDescent="0.2">
      <c r="B2179"/>
      <c r="C2179"/>
      <c r="D2179"/>
      <c r="E2179"/>
      <c r="G2179"/>
      <c r="H2179"/>
      <c r="I2179"/>
      <c r="J2179"/>
    </row>
    <row r="2180" spans="2:10" ht="14.25" x14ac:dyDescent="0.2">
      <c r="B2180"/>
      <c r="C2180"/>
      <c r="D2180"/>
      <c r="E2180"/>
      <c r="G2180"/>
      <c r="H2180"/>
      <c r="I2180"/>
      <c r="J2180"/>
    </row>
    <row r="2181" spans="2:10" ht="14.25" x14ac:dyDescent="0.2">
      <c r="B2181"/>
      <c r="C2181"/>
      <c r="D2181"/>
      <c r="E2181"/>
      <c r="G2181"/>
      <c r="H2181"/>
      <c r="I2181"/>
      <c r="J2181"/>
    </row>
    <row r="2182" spans="2:10" ht="14.25" x14ac:dyDescent="0.2">
      <c r="B2182"/>
      <c r="C2182"/>
      <c r="D2182"/>
      <c r="E2182"/>
      <c r="G2182"/>
      <c r="H2182"/>
      <c r="I2182"/>
      <c r="J2182"/>
    </row>
    <row r="2183" spans="2:10" ht="14.25" x14ac:dyDescent="0.2">
      <c r="B2183"/>
      <c r="C2183"/>
      <c r="D2183"/>
      <c r="E2183"/>
      <c r="G2183"/>
      <c r="H2183"/>
      <c r="I2183"/>
      <c r="J2183"/>
    </row>
    <row r="2184" spans="2:10" ht="14.25" x14ac:dyDescent="0.2">
      <c r="B2184"/>
      <c r="C2184"/>
      <c r="D2184"/>
      <c r="E2184"/>
      <c r="G2184"/>
      <c r="H2184"/>
      <c r="I2184"/>
      <c r="J2184"/>
    </row>
    <row r="2185" spans="2:10" ht="14.25" x14ac:dyDescent="0.2">
      <c r="B2185"/>
      <c r="C2185"/>
      <c r="D2185"/>
      <c r="E2185"/>
      <c r="G2185"/>
      <c r="H2185"/>
      <c r="I2185"/>
      <c r="J2185"/>
    </row>
    <row r="2186" spans="2:10" ht="14.25" x14ac:dyDescent="0.2">
      <c r="B2186"/>
      <c r="C2186"/>
      <c r="D2186"/>
      <c r="E2186"/>
      <c r="G2186"/>
      <c r="H2186"/>
      <c r="I2186"/>
      <c r="J2186"/>
    </row>
    <row r="2187" spans="2:10" ht="14.25" x14ac:dyDescent="0.2">
      <c r="B2187"/>
      <c r="C2187"/>
      <c r="D2187"/>
      <c r="E2187"/>
      <c r="G2187"/>
      <c r="H2187"/>
      <c r="I2187"/>
      <c r="J2187"/>
    </row>
    <row r="2188" spans="2:10" ht="14.25" x14ac:dyDescent="0.2">
      <c r="B2188"/>
      <c r="C2188"/>
      <c r="D2188"/>
      <c r="E2188"/>
      <c r="G2188"/>
      <c r="H2188"/>
      <c r="I2188"/>
      <c r="J2188"/>
    </row>
    <row r="2189" spans="2:10" ht="14.25" x14ac:dyDescent="0.2">
      <c r="B2189"/>
      <c r="C2189"/>
      <c r="D2189"/>
      <c r="E2189"/>
      <c r="G2189"/>
      <c r="H2189"/>
      <c r="I2189"/>
      <c r="J2189"/>
    </row>
    <row r="2190" spans="2:10" ht="14.25" x14ac:dyDescent="0.2">
      <c r="B2190"/>
      <c r="C2190"/>
      <c r="D2190"/>
      <c r="E2190"/>
      <c r="G2190"/>
      <c r="H2190"/>
      <c r="I2190"/>
      <c r="J2190"/>
    </row>
    <row r="2191" spans="2:10" ht="14.25" x14ac:dyDescent="0.2">
      <c r="B2191"/>
      <c r="C2191"/>
      <c r="D2191"/>
      <c r="E2191"/>
      <c r="G2191"/>
      <c r="H2191"/>
      <c r="I2191"/>
      <c r="J2191"/>
    </row>
    <row r="2192" spans="2:10" ht="14.25" x14ac:dyDescent="0.2">
      <c r="B2192"/>
      <c r="C2192"/>
      <c r="D2192"/>
      <c r="E2192"/>
      <c r="G2192"/>
      <c r="H2192"/>
      <c r="I2192"/>
      <c r="J2192"/>
    </row>
    <row r="2193" spans="2:10" ht="14.25" x14ac:dyDescent="0.2">
      <c r="B2193"/>
      <c r="C2193"/>
      <c r="D2193"/>
      <c r="E2193"/>
      <c r="G2193"/>
      <c r="H2193"/>
      <c r="I2193"/>
      <c r="J2193"/>
    </row>
    <row r="2194" spans="2:10" ht="14.25" x14ac:dyDescent="0.2">
      <c r="B2194"/>
      <c r="C2194"/>
      <c r="D2194"/>
      <c r="E2194"/>
      <c r="G2194"/>
      <c r="H2194"/>
      <c r="I2194"/>
      <c r="J2194"/>
    </row>
    <row r="2195" spans="2:10" ht="14.25" x14ac:dyDescent="0.2">
      <c r="B2195"/>
      <c r="C2195"/>
      <c r="D2195"/>
      <c r="E2195"/>
      <c r="G2195"/>
      <c r="H2195"/>
      <c r="I2195"/>
      <c r="J2195"/>
    </row>
    <row r="2196" spans="2:10" ht="14.25" x14ac:dyDescent="0.2">
      <c r="B2196"/>
      <c r="C2196"/>
      <c r="D2196"/>
      <c r="E2196"/>
      <c r="G2196"/>
      <c r="H2196"/>
      <c r="I2196"/>
      <c r="J2196"/>
    </row>
    <row r="2197" spans="2:10" ht="14.25" x14ac:dyDescent="0.2">
      <c r="B2197"/>
      <c r="C2197"/>
      <c r="D2197"/>
      <c r="E2197"/>
      <c r="G2197"/>
      <c r="H2197"/>
      <c r="I2197"/>
      <c r="J2197"/>
    </row>
    <row r="2198" spans="2:10" ht="14.25" x14ac:dyDescent="0.2">
      <c r="B2198"/>
      <c r="C2198"/>
      <c r="D2198"/>
      <c r="E2198"/>
      <c r="G2198"/>
      <c r="H2198"/>
      <c r="I2198"/>
      <c r="J2198"/>
    </row>
    <row r="2199" spans="2:10" ht="14.25" x14ac:dyDescent="0.2">
      <c r="B2199"/>
      <c r="C2199"/>
      <c r="D2199"/>
      <c r="E2199"/>
      <c r="G2199"/>
      <c r="H2199"/>
      <c r="I2199"/>
      <c r="J2199"/>
    </row>
    <row r="2200" spans="2:10" ht="14.25" x14ac:dyDescent="0.2">
      <c r="B2200"/>
      <c r="C2200"/>
      <c r="D2200"/>
      <c r="E2200"/>
      <c r="G2200"/>
      <c r="H2200"/>
      <c r="I2200"/>
      <c r="J2200"/>
    </row>
    <row r="2201" spans="2:10" ht="14.25" x14ac:dyDescent="0.2">
      <c r="B2201"/>
      <c r="C2201"/>
      <c r="D2201"/>
      <c r="E2201"/>
      <c r="G2201"/>
      <c r="H2201"/>
      <c r="I2201"/>
      <c r="J2201"/>
    </row>
    <row r="2202" spans="2:10" ht="14.25" x14ac:dyDescent="0.2">
      <c r="B2202"/>
      <c r="C2202"/>
      <c r="D2202"/>
      <c r="E2202"/>
      <c r="G2202"/>
      <c r="H2202"/>
      <c r="I2202"/>
      <c r="J2202"/>
    </row>
    <row r="2203" spans="2:10" ht="14.25" x14ac:dyDescent="0.2">
      <c r="B2203"/>
      <c r="C2203"/>
      <c r="D2203"/>
      <c r="E2203"/>
      <c r="G2203"/>
      <c r="H2203"/>
      <c r="I2203"/>
      <c r="J2203"/>
    </row>
    <row r="2204" spans="2:10" ht="14.25" x14ac:dyDescent="0.2">
      <c r="B2204"/>
      <c r="C2204"/>
      <c r="D2204"/>
      <c r="E2204"/>
      <c r="G2204"/>
      <c r="H2204"/>
      <c r="I2204"/>
      <c r="J2204"/>
    </row>
    <row r="2205" spans="2:10" ht="14.25" x14ac:dyDescent="0.2">
      <c r="B2205"/>
      <c r="C2205"/>
      <c r="D2205"/>
      <c r="E2205"/>
      <c r="G2205"/>
      <c r="H2205"/>
      <c r="I2205"/>
      <c r="J2205"/>
    </row>
    <row r="2206" spans="2:10" ht="14.25" x14ac:dyDescent="0.2">
      <c r="B2206"/>
      <c r="C2206"/>
      <c r="D2206"/>
      <c r="E2206"/>
      <c r="G2206"/>
      <c r="H2206"/>
      <c r="I2206"/>
      <c r="J2206"/>
    </row>
    <row r="2207" spans="2:10" ht="14.25" x14ac:dyDescent="0.2">
      <c r="B2207"/>
      <c r="C2207"/>
      <c r="D2207"/>
      <c r="E2207"/>
      <c r="G2207"/>
      <c r="H2207"/>
      <c r="I2207"/>
      <c r="J2207"/>
    </row>
    <row r="2208" spans="2:10" ht="14.25" x14ac:dyDescent="0.2">
      <c r="B2208"/>
      <c r="C2208"/>
      <c r="D2208"/>
      <c r="E2208"/>
      <c r="G2208"/>
      <c r="H2208"/>
      <c r="I2208"/>
      <c r="J2208"/>
    </row>
    <row r="2209" spans="2:10" ht="14.25" x14ac:dyDescent="0.2">
      <c r="B2209"/>
      <c r="C2209"/>
      <c r="D2209"/>
      <c r="E2209"/>
      <c r="G2209"/>
      <c r="H2209"/>
      <c r="I2209"/>
      <c r="J2209"/>
    </row>
    <row r="2210" spans="2:10" ht="14.25" x14ac:dyDescent="0.2">
      <c r="B2210"/>
      <c r="C2210"/>
      <c r="D2210"/>
      <c r="E2210"/>
      <c r="G2210"/>
      <c r="H2210"/>
      <c r="I2210"/>
      <c r="J2210"/>
    </row>
    <row r="2211" spans="2:10" ht="14.25" x14ac:dyDescent="0.2">
      <c r="B2211"/>
      <c r="C2211"/>
      <c r="D2211"/>
      <c r="E2211"/>
      <c r="G2211"/>
      <c r="H2211"/>
      <c r="I2211"/>
      <c r="J2211"/>
    </row>
    <row r="2212" spans="2:10" ht="14.25" x14ac:dyDescent="0.2">
      <c r="B2212"/>
      <c r="C2212"/>
      <c r="D2212"/>
      <c r="E2212"/>
      <c r="G2212"/>
      <c r="H2212"/>
      <c r="I2212"/>
      <c r="J2212"/>
    </row>
    <row r="2213" spans="2:10" ht="14.25" x14ac:dyDescent="0.2">
      <c r="B2213"/>
      <c r="C2213"/>
      <c r="D2213"/>
      <c r="E2213"/>
      <c r="G2213"/>
      <c r="H2213"/>
      <c r="I2213"/>
      <c r="J2213"/>
    </row>
    <row r="2214" spans="2:10" ht="14.25" x14ac:dyDescent="0.2">
      <c r="B2214"/>
      <c r="C2214"/>
      <c r="D2214"/>
      <c r="E2214"/>
      <c r="G2214"/>
      <c r="H2214"/>
      <c r="I2214"/>
      <c r="J2214"/>
    </row>
    <row r="2215" spans="2:10" ht="14.25" x14ac:dyDescent="0.2">
      <c r="B2215"/>
      <c r="C2215"/>
      <c r="D2215"/>
      <c r="E2215"/>
      <c r="G2215"/>
      <c r="H2215"/>
      <c r="I2215"/>
      <c r="J2215"/>
    </row>
    <row r="2216" spans="2:10" ht="14.25" x14ac:dyDescent="0.2">
      <c r="B2216"/>
      <c r="C2216"/>
      <c r="D2216"/>
      <c r="E2216"/>
      <c r="G2216"/>
      <c r="H2216"/>
      <c r="I2216"/>
      <c r="J2216"/>
    </row>
    <row r="2217" spans="2:10" ht="14.25" x14ac:dyDescent="0.2">
      <c r="B2217"/>
      <c r="C2217"/>
      <c r="D2217"/>
      <c r="E2217"/>
      <c r="G2217"/>
      <c r="H2217"/>
      <c r="I2217"/>
      <c r="J2217"/>
    </row>
    <row r="2218" spans="2:10" ht="14.25" x14ac:dyDescent="0.2">
      <c r="B2218"/>
      <c r="C2218"/>
      <c r="D2218"/>
      <c r="E2218"/>
      <c r="G2218"/>
      <c r="H2218"/>
      <c r="I2218"/>
      <c r="J2218"/>
    </row>
    <row r="2219" spans="2:10" ht="14.25" x14ac:dyDescent="0.2">
      <c r="B2219"/>
      <c r="C2219"/>
      <c r="D2219"/>
      <c r="E2219"/>
      <c r="G2219"/>
      <c r="H2219"/>
      <c r="I2219"/>
      <c r="J2219"/>
    </row>
    <row r="2220" spans="2:10" ht="14.25" x14ac:dyDescent="0.2">
      <c r="B2220"/>
      <c r="C2220"/>
      <c r="D2220"/>
      <c r="E2220"/>
      <c r="G2220"/>
      <c r="H2220"/>
      <c r="I2220"/>
      <c r="J2220"/>
    </row>
    <row r="2221" spans="2:10" ht="14.25" x14ac:dyDescent="0.2">
      <c r="B2221"/>
      <c r="C2221"/>
      <c r="D2221"/>
      <c r="E2221"/>
      <c r="G2221"/>
      <c r="H2221"/>
      <c r="I2221"/>
      <c r="J2221"/>
    </row>
    <row r="2222" spans="2:10" ht="14.25" x14ac:dyDescent="0.2">
      <c r="B2222"/>
      <c r="C2222"/>
      <c r="D2222"/>
      <c r="E2222"/>
      <c r="G2222"/>
      <c r="H2222"/>
      <c r="I2222"/>
      <c r="J2222"/>
    </row>
    <row r="2223" spans="2:10" ht="14.25" x14ac:dyDescent="0.2">
      <c r="B2223"/>
      <c r="C2223"/>
      <c r="D2223"/>
      <c r="E2223"/>
      <c r="G2223"/>
      <c r="H2223"/>
      <c r="I2223"/>
      <c r="J2223"/>
    </row>
    <row r="2224" spans="2:10" ht="14.25" x14ac:dyDescent="0.2">
      <c r="B2224"/>
      <c r="C2224"/>
      <c r="D2224"/>
      <c r="E2224"/>
      <c r="G2224"/>
      <c r="H2224"/>
      <c r="I2224"/>
      <c r="J2224"/>
    </row>
    <row r="2225" spans="2:10" ht="14.25" x14ac:dyDescent="0.2">
      <c r="B2225"/>
      <c r="C2225"/>
      <c r="D2225"/>
      <c r="E2225"/>
      <c r="G2225"/>
      <c r="H2225"/>
      <c r="I2225"/>
      <c r="J2225"/>
    </row>
    <row r="2226" spans="2:10" ht="14.25" x14ac:dyDescent="0.2">
      <c r="B2226"/>
      <c r="C2226"/>
      <c r="D2226"/>
      <c r="E2226"/>
      <c r="G2226"/>
      <c r="H2226"/>
      <c r="I2226"/>
      <c r="J2226"/>
    </row>
    <row r="2227" spans="2:10" ht="14.25" x14ac:dyDescent="0.2">
      <c r="B2227"/>
      <c r="C2227"/>
      <c r="D2227"/>
      <c r="E2227"/>
      <c r="G2227"/>
      <c r="H2227"/>
      <c r="I2227"/>
      <c r="J2227"/>
    </row>
    <row r="2228" spans="2:10" ht="14.25" x14ac:dyDescent="0.2">
      <c r="B2228"/>
      <c r="C2228"/>
      <c r="D2228"/>
      <c r="E2228"/>
      <c r="G2228"/>
      <c r="H2228"/>
      <c r="I2228"/>
      <c r="J2228"/>
    </row>
    <row r="2229" spans="2:10" ht="14.25" x14ac:dyDescent="0.2">
      <c r="B2229"/>
      <c r="C2229"/>
      <c r="D2229"/>
      <c r="E2229"/>
      <c r="G2229"/>
      <c r="H2229"/>
      <c r="I2229"/>
      <c r="J2229"/>
    </row>
    <row r="2230" spans="2:10" ht="14.25" x14ac:dyDescent="0.2">
      <c r="B2230"/>
      <c r="C2230"/>
      <c r="D2230"/>
      <c r="E2230"/>
      <c r="G2230"/>
      <c r="H2230"/>
      <c r="I2230"/>
      <c r="J2230"/>
    </row>
    <row r="2231" spans="2:10" ht="14.25" x14ac:dyDescent="0.2">
      <c r="B2231"/>
      <c r="C2231"/>
      <c r="D2231"/>
      <c r="E2231"/>
      <c r="G2231"/>
      <c r="H2231"/>
      <c r="I2231"/>
      <c r="J2231"/>
    </row>
    <row r="2232" spans="2:10" ht="14.25" x14ac:dyDescent="0.2">
      <c r="B2232"/>
      <c r="C2232"/>
      <c r="D2232"/>
      <c r="E2232"/>
      <c r="G2232"/>
      <c r="H2232"/>
      <c r="I2232"/>
      <c r="J2232"/>
    </row>
    <row r="2233" spans="2:10" ht="14.25" x14ac:dyDescent="0.2">
      <c r="B2233"/>
      <c r="C2233"/>
      <c r="D2233"/>
      <c r="E2233"/>
      <c r="G2233"/>
      <c r="H2233"/>
      <c r="I2233"/>
      <c r="J2233"/>
    </row>
    <row r="2234" spans="2:10" ht="14.25" x14ac:dyDescent="0.2">
      <c r="B2234"/>
      <c r="C2234"/>
      <c r="D2234"/>
      <c r="E2234"/>
      <c r="G2234"/>
      <c r="H2234"/>
      <c r="I2234"/>
      <c r="J2234"/>
    </row>
    <row r="2235" spans="2:10" ht="14.25" x14ac:dyDescent="0.2">
      <c r="B2235"/>
      <c r="C2235"/>
      <c r="D2235"/>
      <c r="E2235"/>
      <c r="G2235"/>
      <c r="H2235"/>
      <c r="I2235"/>
      <c r="J2235"/>
    </row>
    <row r="2236" spans="2:10" ht="14.25" x14ac:dyDescent="0.2">
      <c r="B2236"/>
      <c r="C2236"/>
      <c r="D2236"/>
      <c r="E2236"/>
      <c r="G2236"/>
      <c r="H2236"/>
      <c r="I2236"/>
      <c r="J2236"/>
    </row>
    <row r="2237" spans="2:10" ht="14.25" x14ac:dyDescent="0.2">
      <c r="B2237"/>
      <c r="C2237"/>
      <c r="D2237"/>
      <c r="E2237"/>
      <c r="G2237"/>
      <c r="H2237"/>
      <c r="I2237"/>
      <c r="J2237"/>
    </row>
    <row r="2238" spans="2:10" ht="14.25" x14ac:dyDescent="0.2">
      <c r="B2238"/>
      <c r="C2238"/>
      <c r="D2238"/>
      <c r="E2238"/>
      <c r="G2238"/>
      <c r="H2238"/>
      <c r="I2238"/>
      <c r="J2238"/>
    </row>
    <row r="2239" spans="2:10" ht="14.25" x14ac:dyDescent="0.2">
      <c r="B2239"/>
      <c r="C2239"/>
      <c r="D2239"/>
      <c r="E2239"/>
      <c r="G2239"/>
      <c r="H2239"/>
      <c r="I2239"/>
      <c r="J2239"/>
    </row>
    <row r="2240" spans="2:10" ht="14.25" x14ac:dyDescent="0.2">
      <c r="B2240"/>
      <c r="C2240"/>
      <c r="D2240"/>
      <c r="E2240"/>
      <c r="G2240"/>
      <c r="H2240"/>
      <c r="I2240"/>
      <c r="J2240"/>
    </row>
    <row r="2241" spans="2:10" ht="14.25" x14ac:dyDescent="0.2">
      <c r="B2241"/>
      <c r="C2241"/>
      <c r="D2241"/>
      <c r="E2241"/>
      <c r="G2241"/>
      <c r="H2241"/>
      <c r="I2241"/>
      <c r="J2241"/>
    </row>
    <row r="2242" spans="2:10" ht="14.25" x14ac:dyDescent="0.2">
      <c r="B2242"/>
      <c r="C2242"/>
      <c r="D2242"/>
      <c r="E2242"/>
      <c r="G2242"/>
      <c r="H2242"/>
      <c r="I2242"/>
      <c r="J2242"/>
    </row>
    <row r="2243" spans="2:10" ht="14.25" x14ac:dyDescent="0.2">
      <c r="B2243"/>
      <c r="C2243"/>
      <c r="D2243"/>
      <c r="E2243"/>
      <c r="G2243"/>
      <c r="H2243"/>
      <c r="I2243"/>
      <c r="J2243"/>
    </row>
    <row r="2244" spans="2:10" ht="14.25" x14ac:dyDescent="0.2">
      <c r="B2244"/>
      <c r="C2244"/>
      <c r="D2244"/>
      <c r="E2244"/>
      <c r="G2244"/>
      <c r="H2244"/>
      <c r="I2244"/>
      <c r="J2244"/>
    </row>
    <row r="2245" spans="2:10" ht="14.25" x14ac:dyDescent="0.2">
      <c r="B2245"/>
      <c r="C2245"/>
      <c r="D2245"/>
      <c r="E2245"/>
      <c r="G2245"/>
      <c r="H2245"/>
      <c r="I2245"/>
      <c r="J2245"/>
    </row>
    <row r="2246" spans="2:10" ht="14.25" x14ac:dyDescent="0.2">
      <c r="B2246"/>
      <c r="C2246"/>
      <c r="D2246"/>
      <c r="E2246"/>
      <c r="G2246"/>
      <c r="H2246"/>
      <c r="I2246"/>
      <c r="J2246"/>
    </row>
    <row r="2247" spans="2:10" ht="14.25" x14ac:dyDescent="0.2">
      <c r="B2247"/>
      <c r="C2247"/>
      <c r="D2247"/>
      <c r="E2247"/>
      <c r="G2247"/>
      <c r="H2247"/>
      <c r="I2247"/>
      <c r="J2247"/>
    </row>
    <row r="2248" spans="2:10" ht="14.25" x14ac:dyDescent="0.2">
      <c r="B2248"/>
      <c r="C2248"/>
      <c r="D2248"/>
      <c r="E2248"/>
      <c r="G2248"/>
      <c r="H2248"/>
      <c r="I2248"/>
      <c r="J2248"/>
    </row>
    <row r="2249" spans="2:10" ht="14.25" x14ac:dyDescent="0.2">
      <c r="B2249"/>
      <c r="C2249"/>
      <c r="D2249"/>
      <c r="E2249"/>
      <c r="G2249"/>
      <c r="H2249"/>
      <c r="I2249"/>
      <c r="J2249"/>
    </row>
    <row r="2250" spans="2:10" ht="14.25" x14ac:dyDescent="0.2">
      <c r="B2250"/>
      <c r="C2250"/>
      <c r="D2250"/>
      <c r="E2250"/>
      <c r="G2250"/>
      <c r="H2250"/>
      <c r="I2250"/>
      <c r="J2250"/>
    </row>
    <row r="2251" spans="2:10" ht="14.25" x14ac:dyDescent="0.2">
      <c r="B2251"/>
      <c r="C2251"/>
      <c r="D2251"/>
      <c r="E2251"/>
      <c r="G2251"/>
      <c r="H2251"/>
      <c r="I2251"/>
      <c r="J2251"/>
    </row>
    <row r="2252" spans="2:10" ht="14.25" x14ac:dyDescent="0.2">
      <c r="B2252"/>
      <c r="C2252"/>
      <c r="D2252"/>
      <c r="E2252"/>
      <c r="G2252"/>
      <c r="H2252"/>
      <c r="I2252"/>
      <c r="J2252"/>
    </row>
    <row r="2253" spans="2:10" ht="14.25" x14ac:dyDescent="0.2">
      <c r="B2253"/>
      <c r="C2253"/>
      <c r="D2253"/>
      <c r="E2253"/>
      <c r="G2253"/>
      <c r="H2253"/>
      <c r="I2253"/>
      <c r="J2253"/>
    </row>
    <row r="2254" spans="2:10" ht="14.25" x14ac:dyDescent="0.2">
      <c r="B2254"/>
      <c r="C2254"/>
      <c r="D2254"/>
      <c r="E2254"/>
      <c r="G2254"/>
      <c r="H2254"/>
      <c r="I2254"/>
      <c r="J2254"/>
    </row>
    <row r="2255" spans="2:10" ht="14.25" x14ac:dyDescent="0.2">
      <c r="B2255"/>
      <c r="C2255"/>
      <c r="D2255"/>
      <c r="E2255"/>
      <c r="G2255"/>
      <c r="H2255"/>
      <c r="I2255"/>
      <c r="J2255"/>
    </row>
    <row r="2256" spans="2:10" ht="14.25" x14ac:dyDescent="0.2">
      <c r="B2256"/>
      <c r="C2256"/>
      <c r="D2256"/>
      <c r="E2256"/>
      <c r="G2256"/>
      <c r="H2256"/>
      <c r="I2256"/>
      <c r="J2256"/>
    </row>
    <row r="2257" spans="2:10" ht="14.25" x14ac:dyDescent="0.2">
      <c r="B2257"/>
      <c r="C2257"/>
      <c r="D2257"/>
      <c r="E2257"/>
      <c r="G2257"/>
      <c r="H2257"/>
      <c r="I2257"/>
      <c r="J2257"/>
    </row>
    <row r="2258" spans="2:10" ht="14.25" x14ac:dyDescent="0.2">
      <c r="B2258"/>
      <c r="C2258"/>
      <c r="D2258"/>
      <c r="E2258"/>
      <c r="G2258"/>
      <c r="H2258"/>
      <c r="I2258"/>
      <c r="J2258"/>
    </row>
    <row r="2259" spans="2:10" ht="14.25" x14ac:dyDescent="0.2">
      <c r="B2259"/>
      <c r="C2259"/>
      <c r="D2259"/>
      <c r="E2259"/>
      <c r="G2259"/>
      <c r="H2259"/>
      <c r="I2259"/>
      <c r="J2259"/>
    </row>
    <row r="2260" spans="2:10" ht="14.25" x14ac:dyDescent="0.2">
      <c r="B2260"/>
      <c r="C2260"/>
      <c r="D2260"/>
      <c r="E2260"/>
      <c r="G2260"/>
      <c r="H2260"/>
      <c r="I2260"/>
      <c r="J2260"/>
    </row>
    <row r="2261" spans="2:10" ht="14.25" x14ac:dyDescent="0.2">
      <c r="B2261"/>
      <c r="C2261"/>
      <c r="D2261"/>
      <c r="E2261"/>
      <c r="G2261"/>
      <c r="H2261"/>
      <c r="I2261"/>
      <c r="J2261"/>
    </row>
    <row r="2262" spans="2:10" ht="14.25" x14ac:dyDescent="0.2">
      <c r="B2262"/>
      <c r="C2262"/>
      <c r="D2262"/>
      <c r="E2262"/>
      <c r="G2262"/>
      <c r="H2262"/>
      <c r="I2262"/>
      <c r="J2262"/>
    </row>
    <row r="2263" spans="2:10" ht="14.25" x14ac:dyDescent="0.2">
      <c r="B2263"/>
      <c r="C2263"/>
      <c r="D2263"/>
      <c r="E2263"/>
      <c r="G2263"/>
      <c r="H2263"/>
      <c r="I2263"/>
      <c r="J2263"/>
    </row>
    <row r="2264" spans="2:10" ht="14.25" x14ac:dyDescent="0.2">
      <c r="B2264"/>
      <c r="C2264"/>
      <c r="D2264"/>
      <c r="E2264"/>
      <c r="G2264"/>
      <c r="H2264"/>
      <c r="I2264"/>
      <c r="J2264"/>
    </row>
    <row r="2265" spans="2:10" ht="14.25" x14ac:dyDescent="0.2">
      <c r="B2265"/>
      <c r="C2265"/>
      <c r="D2265"/>
      <c r="E2265"/>
      <c r="G2265"/>
      <c r="H2265"/>
      <c r="I2265"/>
      <c r="J2265"/>
    </row>
    <row r="2266" spans="2:10" ht="14.25" x14ac:dyDescent="0.2">
      <c r="B2266"/>
      <c r="C2266"/>
      <c r="D2266"/>
      <c r="E2266"/>
      <c r="G2266"/>
      <c r="H2266"/>
      <c r="I2266"/>
      <c r="J2266"/>
    </row>
    <row r="2267" spans="2:10" ht="14.25" x14ac:dyDescent="0.2">
      <c r="B2267"/>
      <c r="C2267"/>
      <c r="D2267"/>
      <c r="E2267"/>
      <c r="G2267"/>
      <c r="H2267"/>
      <c r="I2267"/>
      <c r="J2267"/>
    </row>
    <row r="2268" spans="2:10" ht="14.25" x14ac:dyDescent="0.2">
      <c r="B2268"/>
      <c r="C2268"/>
      <c r="D2268"/>
      <c r="E2268"/>
      <c r="G2268"/>
      <c r="H2268"/>
      <c r="I2268"/>
      <c r="J2268"/>
    </row>
    <row r="2269" spans="2:10" ht="14.25" x14ac:dyDescent="0.2">
      <c r="B2269"/>
      <c r="C2269"/>
      <c r="D2269"/>
      <c r="E2269"/>
      <c r="G2269"/>
      <c r="H2269"/>
      <c r="I2269"/>
      <c r="J2269"/>
    </row>
    <row r="2270" spans="2:10" ht="14.25" x14ac:dyDescent="0.2">
      <c r="B2270"/>
      <c r="C2270"/>
      <c r="D2270"/>
      <c r="E2270"/>
      <c r="G2270"/>
      <c r="H2270"/>
      <c r="I2270"/>
      <c r="J2270"/>
    </row>
    <row r="2271" spans="2:10" ht="14.25" x14ac:dyDescent="0.2">
      <c r="B2271"/>
      <c r="C2271"/>
      <c r="D2271"/>
      <c r="E2271"/>
      <c r="G2271"/>
      <c r="H2271"/>
      <c r="I2271"/>
      <c r="J2271"/>
    </row>
    <row r="2272" spans="2:10" ht="14.25" x14ac:dyDescent="0.2">
      <c r="B2272"/>
      <c r="C2272"/>
      <c r="D2272"/>
      <c r="E2272"/>
      <c r="G2272"/>
      <c r="H2272"/>
      <c r="I2272"/>
      <c r="J2272"/>
    </row>
    <row r="2273" spans="2:10" ht="14.25" x14ac:dyDescent="0.2">
      <c r="B2273"/>
      <c r="C2273"/>
      <c r="D2273"/>
      <c r="E2273"/>
      <c r="G2273"/>
      <c r="H2273"/>
      <c r="I2273"/>
      <c r="J2273"/>
    </row>
    <row r="2274" spans="2:10" ht="14.25" x14ac:dyDescent="0.2">
      <c r="B2274"/>
      <c r="C2274"/>
      <c r="D2274"/>
      <c r="E2274"/>
      <c r="G2274"/>
      <c r="H2274"/>
      <c r="I2274"/>
      <c r="J2274"/>
    </row>
    <row r="2275" spans="2:10" ht="14.25" x14ac:dyDescent="0.2">
      <c r="B2275"/>
      <c r="C2275"/>
      <c r="D2275"/>
      <c r="E2275"/>
      <c r="G2275"/>
      <c r="H2275"/>
      <c r="I2275"/>
      <c r="J2275"/>
    </row>
    <row r="2276" spans="2:10" ht="14.25" x14ac:dyDescent="0.2">
      <c r="B2276"/>
      <c r="C2276"/>
      <c r="D2276"/>
      <c r="E2276"/>
      <c r="G2276"/>
      <c r="H2276"/>
      <c r="I2276"/>
      <c r="J2276"/>
    </row>
    <row r="2277" spans="2:10" ht="14.25" x14ac:dyDescent="0.2">
      <c r="B2277"/>
      <c r="C2277"/>
      <c r="D2277"/>
      <c r="E2277"/>
      <c r="G2277"/>
      <c r="H2277"/>
      <c r="I2277"/>
      <c r="J2277"/>
    </row>
    <row r="2278" spans="2:10" ht="14.25" x14ac:dyDescent="0.2">
      <c r="B2278"/>
      <c r="C2278"/>
      <c r="D2278"/>
      <c r="E2278"/>
      <c r="G2278"/>
      <c r="H2278"/>
      <c r="I2278"/>
      <c r="J2278"/>
    </row>
    <row r="2279" spans="2:10" ht="14.25" x14ac:dyDescent="0.2">
      <c r="B2279"/>
      <c r="C2279"/>
      <c r="D2279"/>
      <c r="E2279"/>
      <c r="G2279"/>
      <c r="H2279"/>
      <c r="I2279"/>
      <c r="J2279"/>
    </row>
    <row r="2280" spans="2:10" ht="14.25" x14ac:dyDescent="0.2">
      <c r="B2280"/>
      <c r="C2280"/>
      <c r="D2280"/>
      <c r="E2280"/>
      <c r="G2280"/>
      <c r="H2280"/>
      <c r="I2280"/>
      <c r="J2280"/>
    </row>
    <row r="2281" spans="2:10" ht="14.25" x14ac:dyDescent="0.2">
      <c r="B2281"/>
      <c r="C2281"/>
      <c r="D2281"/>
      <c r="E2281"/>
      <c r="G2281"/>
      <c r="H2281"/>
      <c r="I2281"/>
      <c r="J2281"/>
    </row>
    <row r="2282" spans="2:10" ht="14.25" x14ac:dyDescent="0.2">
      <c r="B2282"/>
      <c r="C2282"/>
      <c r="D2282"/>
      <c r="E2282"/>
      <c r="G2282"/>
      <c r="H2282"/>
      <c r="I2282"/>
      <c r="J2282"/>
    </row>
    <row r="2283" spans="2:10" ht="14.25" x14ac:dyDescent="0.2">
      <c r="B2283"/>
      <c r="C2283"/>
      <c r="D2283"/>
      <c r="E2283"/>
      <c r="G2283"/>
      <c r="H2283"/>
      <c r="I2283"/>
      <c r="J2283"/>
    </row>
    <row r="2284" spans="2:10" ht="14.25" x14ac:dyDescent="0.2">
      <c r="B2284"/>
      <c r="C2284"/>
      <c r="D2284"/>
      <c r="E2284"/>
      <c r="G2284"/>
      <c r="H2284"/>
      <c r="I2284"/>
      <c r="J2284"/>
    </row>
    <row r="2285" spans="2:10" ht="14.25" x14ac:dyDescent="0.2">
      <c r="B2285"/>
      <c r="C2285"/>
      <c r="D2285"/>
      <c r="E2285"/>
      <c r="G2285"/>
      <c r="H2285"/>
      <c r="I2285"/>
      <c r="J2285"/>
    </row>
    <row r="2286" spans="2:10" ht="14.25" x14ac:dyDescent="0.2">
      <c r="B2286"/>
      <c r="C2286"/>
      <c r="D2286"/>
      <c r="E2286"/>
      <c r="G2286"/>
      <c r="H2286"/>
      <c r="I2286"/>
      <c r="J2286"/>
    </row>
    <row r="2287" spans="2:10" ht="14.25" x14ac:dyDescent="0.2">
      <c r="B2287"/>
      <c r="C2287"/>
      <c r="D2287"/>
      <c r="E2287"/>
      <c r="G2287"/>
      <c r="H2287"/>
      <c r="I2287"/>
      <c r="J2287"/>
    </row>
    <row r="2288" spans="2:10" ht="14.25" x14ac:dyDescent="0.2">
      <c r="B2288"/>
      <c r="C2288"/>
      <c r="D2288"/>
      <c r="E2288"/>
      <c r="G2288"/>
      <c r="H2288"/>
      <c r="I2288"/>
      <c r="J2288"/>
    </row>
    <row r="2289" spans="2:10" ht="14.25" x14ac:dyDescent="0.2">
      <c r="B2289"/>
      <c r="C2289"/>
      <c r="D2289"/>
      <c r="E2289"/>
      <c r="G2289"/>
      <c r="H2289"/>
      <c r="I2289"/>
      <c r="J2289"/>
    </row>
    <row r="2290" spans="2:10" ht="14.25" x14ac:dyDescent="0.2">
      <c r="B2290"/>
      <c r="C2290"/>
      <c r="D2290"/>
      <c r="E2290"/>
      <c r="G2290"/>
      <c r="H2290"/>
      <c r="I2290"/>
      <c r="J2290"/>
    </row>
    <row r="2291" spans="2:10" ht="14.25" x14ac:dyDescent="0.2">
      <c r="B2291"/>
      <c r="C2291"/>
      <c r="D2291"/>
      <c r="E2291"/>
      <c r="G2291"/>
      <c r="H2291"/>
      <c r="I2291"/>
      <c r="J2291"/>
    </row>
    <row r="2292" spans="2:10" ht="14.25" x14ac:dyDescent="0.2">
      <c r="B2292"/>
      <c r="C2292"/>
      <c r="D2292"/>
      <c r="E2292"/>
      <c r="G2292"/>
      <c r="H2292"/>
      <c r="I2292"/>
      <c r="J2292"/>
    </row>
    <row r="2293" spans="2:10" ht="14.25" x14ac:dyDescent="0.2">
      <c r="B2293"/>
      <c r="C2293"/>
      <c r="D2293"/>
      <c r="E2293"/>
      <c r="G2293"/>
      <c r="H2293"/>
      <c r="I2293"/>
      <c r="J2293"/>
    </row>
    <row r="2294" spans="2:10" ht="14.25" x14ac:dyDescent="0.2">
      <c r="B2294"/>
      <c r="C2294"/>
      <c r="D2294"/>
      <c r="E2294"/>
      <c r="G2294"/>
      <c r="H2294"/>
      <c r="I2294"/>
      <c r="J2294"/>
    </row>
    <row r="2295" spans="2:10" ht="14.25" x14ac:dyDescent="0.2">
      <c r="B2295"/>
      <c r="C2295"/>
      <c r="D2295"/>
      <c r="E2295"/>
      <c r="G2295"/>
      <c r="H2295"/>
      <c r="I2295"/>
      <c r="J2295"/>
    </row>
    <row r="2296" spans="2:10" ht="14.25" x14ac:dyDescent="0.2">
      <c r="B2296"/>
      <c r="C2296"/>
      <c r="D2296"/>
      <c r="E2296"/>
      <c r="G2296"/>
      <c r="H2296"/>
      <c r="I2296"/>
      <c r="J2296"/>
    </row>
    <row r="2297" spans="2:10" ht="14.25" x14ac:dyDescent="0.2">
      <c r="B2297"/>
      <c r="C2297"/>
      <c r="D2297"/>
      <c r="E2297"/>
      <c r="G2297"/>
      <c r="H2297"/>
      <c r="I2297"/>
      <c r="J2297"/>
    </row>
    <row r="2298" spans="2:10" ht="14.25" x14ac:dyDescent="0.2">
      <c r="B2298"/>
      <c r="C2298"/>
      <c r="D2298"/>
      <c r="E2298"/>
      <c r="G2298"/>
      <c r="H2298"/>
      <c r="I2298"/>
      <c r="J2298"/>
    </row>
    <row r="2299" spans="2:10" ht="14.25" x14ac:dyDescent="0.2">
      <c r="B2299"/>
      <c r="C2299"/>
      <c r="D2299"/>
      <c r="E2299"/>
      <c r="G2299"/>
      <c r="H2299"/>
      <c r="I2299"/>
      <c r="J2299"/>
    </row>
    <row r="2300" spans="2:10" ht="14.25" x14ac:dyDescent="0.2">
      <c r="B2300"/>
      <c r="C2300"/>
      <c r="D2300"/>
      <c r="E2300"/>
      <c r="G2300"/>
      <c r="H2300"/>
      <c r="I2300"/>
      <c r="J2300"/>
    </row>
    <row r="2301" spans="2:10" ht="14.25" x14ac:dyDescent="0.2">
      <c r="B2301"/>
      <c r="C2301"/>
      <c r="D2301"/>
      <c r="E2301"/>
      <c r="G2301"/>
      <c r="H2301"/>
      <c r="I2301"/>
      <c r="J2301"/>
    </row>
    <row r="2302" spans="2:10" ht="14.25" x14ac:dyDescent="0.2">
      <c r="B2302"/>
      <c r="C2302"/>
      <c r="D2302"/>
      <c r="E2302"/>
      <c r="G2302"/>
      <c r="H2302"/>
      <c r="I2302"/>
      <c r="J2302"/>
    </row>
    <row r="2303" spans="2:10" ht="14.25" x14ac:dyDescent="0.2">
      <c r="B2303"/>
      <c r="C2303"/>
      <c r="D2303"/>
      <c r="E2303"/>
      <c r="G2303"/>
      <c r="H2303"/>
      <c r="I2303"/>
      <c r="J2303"/>
    </row>
    <row r="2304" spans="2:10" ht="14.25" x14ac:dyDescent="0.2">
      <c r="B2304"/>
      <c r="C2304"/>
      <c r="D2304"/>
      <c r="E2304"/>
      <c r="G2304"/>
      <c r="H2304"/>
      <c r="I2304"/>
      <c r="J2304"/>
    </row>
    <row r="2305" spans="2:10" ht="14.25" x14ac:dyDescent="0.2">
      <c r="B2305"/>
      <c r="C2305"/>
      <c r="D2305"/>
      <c r="E2305"/>
      <c r="G2305"/>
      <c r="H2305"/>
      <c r="I2305"/>
      <c r="J2305"/>
    </row>
    <row r="2306" spans="2:10" ht="14.25" x14ac:dyDescent="0.2">
      <c r="B2306"/>
      <c r="C2306"/>
      <c r="D2306"/>
      <c r="E2306"/>
      <c r="G2306"/>
      <c r="H2306"/>
      <c r="I2306"/>
      <c r="J2306"/>
    </row>
    <row r="2307" spans="2:10" ht="14.25" x14ac:dyDescent="0.2">
      <c r="B2307"/>
      <c r="C2307"/>
      <c r="D2307"/>
      <c r="E2307"/>
      <c r="G2307"/>
      <c r="H2307"/>
      <c r="I2307"/>
      <c r="J2307"/>
    </row>
    <row r="2308" spans="2:10" ht="14.25" x14ac:dyDescent="0.2">
      <c r="B2308"/>
      <c r="C2308"/>
      <c r="D2308"/>
      <c r="E2308"/>
      <c r="G2308"/>
      <c r="H2308"/>
      <c r="I2308"/>
      <c r="J2308"/>
    </row>
    <row r="2309" spans="2:10" ht="14.25" x14ac:dyDescent="0.2">
      <c r="B2309"/>
      <c r="C2309"/>
      <c r="D2309"/>
      <c r="E2309"/>
      <c r="G2309"/>
      <c r="H2309"/>
      <c r="I2309"/>
      <c r="J2309"/>
    </row>
    <row r="2310" spans="2:10" ht="14.25" x14ac:dyDescent="0.2">
      <c r="B2310"/>
      <c r="C2310"/>
      <c r="D2310"/>
      <c r="E2310"/>
      <c r="G2310"/>
      <c r="H2310"/>
      <c r="I2310"/>
      <c r="J2310"/>
    </row>
    <row r="2311" spans="2:10" ht="14.25" x14ac:dyDescent="0.2">
      <c r="B2311"/>
      <c r="C2311"/>
      <c r="D2311"/>
      <c r="E2311"/>
      <c r="G2311"/>
      <c r="H2311"/>
      <c r="I2311"/>
      <c r="J2311"/>
    </row>
    <row r="2312" spans="2:10" ht="14.25" x14ac:dyDescent="0.2">
      <c r="B2312"/>
      <c r="C2312"/>
      <c r="D2312"/>
      <c r="E2312"/>
      <c r="G2312"/>
      <c r="H2312"/>
      <c r="I2312"/>
      <c r="J2312"/>
    </row>
    <row r="2313" spans="2:10" ht="14.25" x14ac:dyDescent="0.2">
      <c r="B2313"/>
      <c r="C2313"/>
      <c r="D2313"/>
      <c r="E2313"/>
      <c r="G2313"/>
      <c r="H2313"/>
      <c r="I2313"/>
      <c r="J2313"/>
    </row>
    <row r="2314" spans="2:10" ht="14.25" x14ac:dyDescent="0.2">
      <c r="B2314"/>
      <c r="C2314"/>
      <c r="D2314"/>
      <c r="E2314"/>
      <c r="G2314"/>
      <c r="H2314"/>
      <c r="I2314"/>
      <c r="J2314"/>
    </row>
    <row r="2315" spans="2:10" ht="14.25" x14ac:dyDescent="0.2">
      <c r="B2315"/>
      <c r="C2315"/>
      <c r="D2315"/>
      <c r="E2315"/>
      <c r="G2315"/>
      <c r="H2315"/>
      <c r="I2315"/>
      <c r="J2315"/>
    </row>
    <row r="2316" spans="2:10" ht="14.25" x14ac:dyDescent="0.2">
      <c r="B2316"/>
      <c r="C2316"/>
      <c r="D2316"/>
      <c r="E2316"/>
      <c r="G2316"/>
      <c r="H2316"/>
      <c r="I2316"/>
      <c r="J2316"/>
    </row>
    <row r="2317" spans="2:10" ht="14.25" x14ac:dyDescent="0.2">
      <c r="B2317"/>
      <c r="C2317"/>
      <c r="D2317"/>
      <c r="E2317"/>
      <c r="G2317"/>
      <c r="H2317"/>
      <c r="I2317"/>
      <c r="J2317"/>
    </row>
    <row r="2318" spans="2:10" ht="14.25" x14ac:dyDescent="0.2">
      <c r="B2318"/>
      <c r="C2318"/>
      <c r="D2318"/>
      <c r="E2318"/>
      <c r="G2318"/>
      <c r="H2318"/>
      <c r="I2318"/>
      <c r="J2318"/>
    </row>
    <row r="2319" spans="2:10" ht="14.25" x14ac:dyDescent="0.2">
      <c r="B2319"/>
      <c r="C2319"/>
      <c r="D2319"/>
      <c r="E2319"/>
      <c r="G2319"/>
      <c r="H2319"/>
      <c r="I2319"/>
      <c r="J2319"/>
    </row>
    <row r="2320" spans="2:10" ht="14.25" x14ac:dyDescent="0.2">
      <c r="B2320"/>
      <c r="C2320"/>
      <c r="D2320"/>
      <c r="E2320"/>
      <c r="G2320"/>
      <c r="H2320"/>
      <c r="I2320"/>
      <c r="J2320"/>
    </row>
    <row r="2321" spans="2:10" ht="14.25" x14ac:dyDescent="0.2">
      <c r="B2321"/>
      <c r="C2321"/>
      <c r="D2321"/>
      <c r="E2321"/>
      <c r="G2321"/>
      <c r="H2321"/>
      <c r="I2321"/>
      <c r="J2321"/>
    </row>
    <row r="2322" spans="2:10" ht="14.25" x14ac:dyDescent="0.2">
      <c r="B2322"/>
      <c r="C2322"/>
      <c r="D2322"/>
      <c r="E2322"/>
      <c r="G2322"/>
      <c r="H2322"/>
      <c r="I2322"/>
      <c r="J2322"/>
    </row>
    <row r="2323" spans="2:10" ht="14.25" x14ac:dyDescent="0.2">
      <c r="B2323"/>
      <c r="C2323"/>
      <c r="D2323"/>
      <c r="E2323"/>
      <c r="G2323"/>
      <c r="H2323"/>
      <c r="I2323"/>
      <c r="J2323"/>
    </row>
    <row r="2324" spans="2:10" ht="14.25" x14ac:dyDescent="0.2">
      <c r="B2324"/>
      <c r="C2324"/>
      <c r="D2324"/>
      <c r="E2324"/>
      <c r="G2324"/>
      <c r="H2324"/>
      <c r="I2324"/>
      <c r="J2324"/>
    </row>
    <row r="2325" spans="2:10" ht="14.25" x14ac:dyDescent="0.2">
      <c r="B2325"/>
      <c r="C2325"/>
      <c r="D2325"/>
      <c r="E2325"/>
      <c r="G2325"/>
      <c r="H2325"/>
      <c r="I2325"/>
      <c r="J2325"/>
    </row>
    <row r="2326" spans="2:10" ht="14.25" x14ac:dyDescent="0.2">
      <c r="B2326"/>
      <c r="C2326"/>
      <c r="D2326"/>
      <c r="E2326"/>
      <c r="G2326"/>
      <c r="H2326"/>
      <c r="I2326"/>
      <c r="J2326"/>
    </row>
    <row r="2327" spans="2:10" ht="14.25" x14ac:dyDescent="0.2">
      <c r="B2327"/>
      <c r="C2327"/>
      <c r="D2327"/>
      <c r="E2327"/>
      <c r="G2327"/>
      <c r="H2327"/>
      <c r="I2327"/>
      <c r="J2327"/>
    </row>
    <row r="2328" spans="2:10" ht="14.25" x14ac:dyDescent="0.2">
      <c r="B2328"/>
      <c r="C2328"/>
      <c r="D2328"/>
      <c r="E2328"/>
      <c r="G2328"/>
      <c r="H2328"/>
      <c r="I2328"/>
      <c r="J2328"/>
    </row>
    <row r="2329" spans="2:10" ht="14.25" x14ac:dyDescent="0.2">
      <c r="B2329"/>
      <c r="C2329"/>
      <c r="D2329"/>
      <c r="E2329"/>
      <c r="G2329"/>
      <c r="H2329"/>
      <c r="I2329"/>
      <c r="J2329"/>
    </row>
    <row r="2330" spans="2:10" ht="14.25" x14ac:dyDescent="0.2">
      <c r="B2330"/>
      <c r="C2330"/>
      <c r="D2330"/>
      <c r="E2330"/>
      <c r="G2330"/>
      <c r="H2330"/>
      <c r="I2330"/>
      <c r="J2330"/>
    </row>
    <row r="2331" spans="2:10" ht="14.25" x14ac:dyDescent="0.2">
      <c r="B2331"/>
      <c r="C2331"/>
      <c r="D2331"/>
      <c r="E2331"/>
      <c r="G2331"/>
      <c r="H2331"/>
      <c r="I2331"/>
      <c r="J2331"/>
    </row>
    <row r="2332" spans="2:10" ht="14.25" x14ac:dyDescent="0.2">
      <c r="B2332"/>
      <c r="C2332"/>
      <c r="D2332"/>
      <c r="E2332"/>
      <c r="G2332"/>
      <c r="H2332"/>
      <c r="I2332"/>
      <c r="J2332"/>
    </row>
    <row r="2333" spans="2:10" ht="14.25" x14ac:dyDescent="0.2">
      <c r="B2333"/>
      <c r="C2333"/>
      <c r="D2333"/>
      <c r="E2333"/>
      <c r="G2333"/>
      <c r="H2333"/>
      <c r="I2333"/>
      <c r="J2333"/>
    </row>
    <row r="2334" spans="2:10" ht="14.25" x14ac:dyDescent="0.2">
      <c r="B2334"/>
      <c r="C2334"/>
      <c r="D2334"/>
      <c r="E2334"/>
      <c r="G2334"/>
      <c r="H2334"/>
      <c r="I2334"/>
      <c r="J2334"/>
    </row>
    <row r="2335" spans="2:10" ht="14.25" x14ac:dyDescent="0.2">
      <c r="B2335"/>
      <c r="C2335"/>
      <c r="D2335"/>
      <c r="E2335"/>
      <c r="G2335"/>
      <c r="H2335"/>
      <c r="I2335"/>
      <c r="J2335"/>
    </row>
    <row r="2336" spans="2:10" ht="14.25" x14ac:dyDescent="0.2">
      <c r="B2336"/>
      <c r="C2336"/>
      <c r="D2336"/>
      <c r="E2336"/>
      <c r="G2336"/>
      <c r="H2336"/>
      <c r="I2336"/>
      <c r="J2336"/>
    </row>
    <row r="2337" spans="2:10" ht="14.25" x14ac:dyDescent="0.2">
      <c r="B2337"/>
      <c r="C2337"/>
      <c r="D2337"/>
      <c r="E2337"/>
      <c r="G2337"/>
      <c r="H2337"/>
      <c r="I2337"/>
      <c r="J2337"/>
    </row>
    <row r="2338" spans="2:10" ht="14.25" x14ac:dyDescent="0.2">
      <c r="B2338"/>
      <c r="C2338"/>
      <c r="D2338"/>
      <c r="E2338"/>
      <c r="G2338"/>
      <c r="H2338"/>
      <c r="I2338"/>
      <c r="J2338"/>
    </row>
    <row r="2339" spans="2:10" ht="14.25" x14ac:dyDescent="0.2">
      <c r="B2339"/>
      <c r="C2339"/>
      <c r="D2339"/>
      <c r="E2339"/>
      <c r="G2339"/>
      <c r="H2339"/>
      <c r="I2339"/>
      <c r="J2339"/>
    </row>
    <row r="2340" spans="2:10" ht="14.25" x14ac:dyDescent="0.2">
      <c r="B2340"/>
      <c r="C2340"/>
      <c r="D2340"/>
      <c r="E2340"/>
      <c r="G2340"/>
      <c r="H2340"/>
      <c r="I2340"/>
      <c r="J2340"/>
    </row>
    <row r="2341" spans="2:10" ht="14.25" x14ac:dyDescent="0.2">
      <c r="B2341"/>
      <c r="C2341"/>
      <c r="D2341"/>
      <c r="E2341"/>
      <c r="G2341"/>
      <c r="H2341"/>
      <c r="I2341"/>
      <c r="J2341"/>
    </row>
    <row r="2342" spans="2:10" ht="14.25" x14ac:dyDescent="0.2">
      <c r="B2342"/>
      <c r="C2342"/>
      <c r="D2342"/>
      <c r="E2342"/>
      <c r="G2342"/>
      <c r="H2342"/>
      <c r="I2342"/>
      <c r="J2342"/>
    </row>
    <row r="2343" spans="2:10" ht="14.25" x14ac:dyDescent="0.2">
      <c r="B2343"/>
      <c r="C2343"/>
      <c r="D2343"/>
      <c r="E2343"/>
      <c r="G2343"/>
      <c r="H2343"/>
      <c r="I2343"/>
      <c r="J2343"/>
    </row>
    <row r="2344" spans="2:10" ht="14.25" x14ac:dyDescent="0.2">
      <c r="B2344"/>
      <c r="C2344"/>
      <c r="D2344"/>
      <c r="E2344"/>
      <c r="G2344"/>
      <c r="H2344"/>
      <c r="I2344"/>
      <c r="J2344"/>
    </row>
    <row r="2345" spans="2:10" ht="14.25" x14ac:dyDescent="0.2">
      <c r="B2345"/>
      <c r="C2345"/>
      <c r="D2345"/>
      <c r="E2345"/>
      <c r="G2345"/>
      <c r="H2345"/>
      <c r="I2345"/>
      <c r="J2345"/>
    </row>
    <row r="2346" spans="2:10" ht="14.25" x14ac:dyDescent="0.2">
      <c r="B2346"/>
      <c r="C2346"/>
      <c r="D2346"/>
      <c r="E2346"/>
      <c r="G2346"/>
      <c r="H2346"/>
      <c r="I2346"/>
      <c r="J2346"/>
    </row>
    <row r="2347" spans="2:10" ht="14.25" x14ac:dyDescent="0.2">
      <c r="B2347"/>
      <c r="C2347"/>
      <c r="D2347"/>
      <c r="E2347"/>
      <c r="G2347"/>
      <c r="H2347"/>
      <c r="I2347"/>
      <c r="J2347"/>
    </row>
    <row r="2348" spans="2:10" ht="14.25" x14ac:dyDescent="0.2">
      <c r="B2348"/>
      <c r="C2348"/>
      <c r="D2348"/>
      <c r="E2348"/>
      <c r="G2348"/>
      <c r="H2348"/>
      <c r="I2348"/>
      <c r="J2348"/>
    </row>
    <row r="2349" spans="2:10" ht="14.25" x14ac:dyDescent="0.2">
      <c r="B2349"/>
      <c r="C2349"/>
      <c r="D2349"/>
      <c r="E2349"/>
      <c r="G2349"/>
      <c r="H2349"/>
      <c r="I2349"/>
      <c r="J2349"/>
    </row>
    <row r="2350" spans="2:10" ht="14.25" x14ac:dyDescent="0.2">
      <c r="B2350"/>
      <c r="C2350"/>
      <c r="D2350"/>
      <c r="E2350"/>
      <c r="G2350"/>
      <c r="H2350"/>
      <c r="I2350"/>
      <c r="J2350"/>
    </row>
    <row r="2351" spans="2:10" ht="14.25" x14ac:dyDescent="0.2">
      <c r="B2351"/>
      <c r="C2351"/>
      <c r="D2351"/>
      <c r="E2351"/>
      <c r="G2351"/>
      <c r="H2351"/>
      <c r="I2351"/>
      <c r="J2351"/>
    </row>
    <row r="2352" spans="2:10" ht="14.25" x14ac:dyDescent="0.2">
      <c r="B2352"/>
      <c r="C2352"/>
      <c r="D2352"/>
      <c r="E2352"/>
      <c r="G2352"/>
      <c r="H2352"/>
      <c r="I2352"/>
      <c r="J2352"/>
    </row>
    <row r="2353" spans="2:10" ht="14.25" x14ac:dyDescent="0.2">
      <c r="B2353"/>
      <c r="C2353"/>
      <c r="D2353"/>
      <c r="E2353"/>
      <c r="G2353"/>
      <c r="H2353"/>
      <c r="I2353"/>
      <c r="J2353"/>
    </row>
    <row r="2354" spans="2:10" ht="14.25" x14ac:dyDescent="0.2">
      <c r="B2354"/>
      <c r="C2354"/>
      <c r="D2354"/>
      <c r="E2354"/>
      <c r="G2354"/>
      <c r="H2354"/>
      <c r="I2354"/>
      <c r="J2354"/>
    </row>
    <row r="2355" spans="2:10" ht="14.25" x14ac:dyDescent="0.2">
      <c r="B2355"/>
      <c r="C2355"/>
      <c r="D2355"/>
      <c r="E2355"/>
      <c r="G2355"/>
      <c r="H2355"/>
      <c r="I2355"/>
      <c r="J2355"/>
    </row>
    <row r="2356" spans="2:10" ht="14.25" x14ac:dyDescent="0.2">
      <c r="B2356"/>
      <c r="C2356"/>
      <c r="D2356"/>
      <c r="E2356"/>
      <c r="G2356"/>
      <c r="H2356"/>
      <c r="I2356"/>
      <c r="J2356"/>
    </row>
    <row r="2357" spans="2:10" ht="14.25" x14ac:dyDescent="0.2">
      <c r="B2357"/>
      <c r="C2357"/>
      <c r="D2357"/>
      <c r="E2357"/>
      <c r="G2357"/>
      <c r="H2357"/>
      <c r="I2357"/>
      <c r="J2357"/>
    </row>
    <row r="2358" spans="2:10" ht="14.25" x14ac:dyDescent="0.2">
      <c r="B2358"/>
      <c r="C2358"/>
      <c r="D2358"/>
      <c r="E2358"/>
      <c r="G2358"/>
      <c r="H2358"/>
      <c r="I2358"/>
      <c r="J2358"/>
    </row>
    <row r="2359" spans="2:10" ht="14.25" x14ac:dyDescent="0.2">
      <c r="B2359"/>
      <c r="C2359"/>
      <c r="D2359"/>
      <c r="E2359"/>
      <c r="G2359"/>
      <c r="H2359"/>
      <c r="I2359"/>
      <c r="J2359"/>
    </row>
    <row r="2360" spans="2:10" ht="14.25" x14ac:dyDescent="0.2">
      <c r="B2360"/>
      <c r="C2360"/>
      <c r="D2360"/>
      <c r="E2360"/>
      <c r="G2360"/>
      <c r="H2360"/>
      <c r="I2360"/>
      <c r="J2360"/>
    </row>
    <row r="2361" spans="2:10" ht="14.25" x14ac:dyDescent="0.2">
      <c r="B2361"/>
      <c r="C2361"/>
      <c r="D2361"/>
      <c r="E2361"/>
      <c r="G2361"/>
      <c r="H2361"/>
      <c r="I2361"/>
      <c r="J2361"/>
    </row>
    <row r="2362" spans="2:10" ht="14.25" x14ac:dyDescent="0.2">
      <c r="B2362"/>
      <c r="C2362"/>
      <c r="D2362"/>
      <c r="E2362"/>
      <c r="G2362"/>
      <c r="H2362"/>
      <c r="I2362"/>
      <c r="J2362"/>
    </row>
    <row r="2363" spans="2:10" ht="14.25" x14ac:dyDescent="0.2">
      <c r="B2363"/>
      <c r="C2363"/>
      <c r="D2363"/>
      <c r="E2363"/>
      <c r="G2363"/>
      <c r="H2363"/>
      <c r="I2363"/>
      <c r="J2363"/>
    </row>
    <row r="2364" spans="2:10" ht="14.25" x14ac:dyDescent="0.2">
      <c r="B2364"/>
      <c r="C2364"/>
      <c r="D2364"/>
      <c r="E2364"/>
      <c r="G2364"/>
      <c r="H2364"/>
      <c r="I2364"/>
      <c r="J2364"/>
    </row>
    <row r="2365" spans="2:10" ht="14.25" x14ac:dyDescent="0.2">
      <c r="B2365"/>
      <c r="C2365"/>
      <c r="D2365"/>
      <c r="E2365"/>
      <c r="G2365"/>
      <c r="H2365"/>
      <c r="I2365"/>
      <c r="J2365"/>
    </row>
    <row r="2366" spans="2:10" ht="14.25" x14ac:dyDescent="0.2">
      <c r="B2366"/>
      <c r="C2366"/>
      <c r="D2366"/>
      <c r="E2366"/>
      <c r="G2366"/>
      <c r="H2366"/>
      <c r="I2366"/>
      <c r="J2366"/>
    </row>
    <row r="2367" spans="2:10" ht="14.25" x14ac:dyDescent="0.2">
      <c r="B2367"/>
      <c r="C2367"/>
      <c r="D2367"/>
      <c r="E2367"/>
      <c r="G2367"/>
      <c r="H2367"/>
      <c r="I2367"/>
      <c r="J2367"/>
    </row>
    <row r="2368" spans="2:10" ht="14.25" x14ac:dyDescent="0.2">
      <c r="B2368"/>
      <c r="C2368"/>
      <c r="D2368"/>
      <c r="E2368"/>
      <c r="G2368"/>
      <c r="H2368"/>
      <c r="I2368"/>
      <c r="J2368"/>
    </row>
    <row r="2369" spans="2:10" ht="14.25" x14ac:dyDescent="0.2">
      <c r="B2369"/>
      <c r="C2369"/>
      <c r="D2369"/>
      <c r="E2369"/>
      <c r="G2369"/>
      <c r="H2369"/>
      <c r="I2369"/>
      <c r="J2369"/>
    </row>
    <row r="2370" spans="2:10" ht="14.25" x14ac:dyDescent="0.2">
      <c r="B2370"/>
      <c r="C2370"/>
      <c r="D2370"/>
      <c r="E2370"/>
      <c r="G2370"/>
      <c r="H2370"/>
      <c r="I2370"/>
      <c r="J2370"/>
    </row>
    <row r="2371" spans="2:10" ht="14.25" x14ac:dyDescent="0.2">
      <c r="B2371"/>
      <c r="C2371"/>
      <c r="D2371"/>
      <c r="E2371"/>
      <c r="G2371"/>
      <c r="H2371"/>
      <c r="I2371"/>
      <c r="J2371"/>
    </row>
    <row r="2372" spans="2:10" ht="14.25" x14ac:dyDescent="0.2">
      <c r="B2372"/>
      <c r="C2372"/>
      <c r="D2372"/>
      <c r="E2372"/>
      <c r="G2372"/>
      <c r="H2372"/>
      <c r="I2372"/>
      <c r="J2372"/>
    </row>
    <row r="2373" spans="2:10" ht="14.25" x14ac:dyDescent="0.2">
      <c r="B2373"/>
      <c r="C2373"/>
      <c r="D2373"/>
      <c r="E2373"/>
      <c r="G2373"/>
      <c r="H2373"/>
      <c r="I2373"/>
      <c r="J2373"/>
    </row>
    <row r="2374" spans="2:10" ht="14.25" x14ac:dyDescent="0.2">
      <c r="B2374"/>
      <c r="C2374"/>
      <c r="D2374"/>
      <c r="E2374"/>
      <c r="G2374"/>
      <c r="H2374"/>
      <c r="I2374"/>
      <c r="J2374"/>
    </row>
    <row r="2375" spans="2:10" ht="14.25" x14ac:dyDescent="0.2">
      <c r="B2375"/>
      <c r="C2375"/>
      <c r="D2375"/>
      <c r="E2375"/>
      <c r="G2375"/>
      <c r="H2375"/>
      <c r="I2375"/>
      <c r="J2375"/>
    </row>
    <row r="2376" spans="2:10" ht="14.25" x14ac:dyDescent="0.2">
      <c r="B2376"/>
      <c r="C2376"/>
      <c r="D2376"/>
      <c r="E2376"/>
      <c r="G2376"/>
      <c r="H2376"/>
      <c r="I2376"/>
      <c r="J2376"/>
    </row>
    <row r="2377" spans="2:10" ht="14.25" x14ac:dyDescent="0.2">
      <c r="B2377"/>
      <c r="C2377"/>
      <c r="D2377"/>
      <c r="E2377"/>
      <c r="G2377"/>
      <c r="H2377"/>
      <c r="I2377"/>
      <c r="J2377"/>
    </row>
    <row r="2378" spans="2:10" ht="14.25" x14ac:dyDescent="0.2">
      <c r="B2378"/>
      <c r="C2378"/>
      <c r="D2378"/>
      <c r="E2378"/>
      <c r="G2378"/>
      <c r="H2378"/>
      <c r="I2378"/>
      <c r="J2378"/>
    </row>
    <row r="2379" spans="2:10" ht="14.25" x14ac:dyDescent="0.2">
      <c r="B2379"/>
      <c r="C2379"/>
      <c r="D2379"/>
      <c r="E2379"/>
      <c r="G2379"/>
      <c r="H2379"/>
      <c r="I2379"/>
      <c r="J2379"/>
    </row>
    <row r="2380" spans="2:10" ht="14.25" x14ac:dyDescent="0.2">
      <c r="B2380"/>
      <c r="C2380"/>
      <c r="D2380"/>
      <c r="E2380"/>
      <c r="G2380"/>
      <c r="H2380"/>
      <c r="I2380"/>
      <c r="J2380"/>
    </row>
    <row r="2381" spans="2:10" ht="14.25" x14ac:dyDescent="0.2">
      <c r="B2381"/>
      <c r="C2381"/>
      <c r="D2381"/>
      <c r="E2381"/>
      <c r="G2381"/>
      <c r="H2381"/>
      <c r="I2381"/>
      <c r="J2381"/>
    </row>
    <row r="2382" spans="2:10" ht="14.25" x14ac:dyDescent="0.2">
      <c r="B2382"/>
      <c r="C2382"/>
      <c r="D2382"/>
      <c r="E2382"/>
      <c r="G2382"/>
      <c r="H2382"/>
      <c r="I2382"/>
      <c r="J2382"/>
    </row>
    <row r="2383" spans="2:10" ht="14.25" x14ac:dyDescent="0.2">
      <c r="B2383"/>
      <c r="C2383"/>
      <c r="D2383"/>
      <c r="E2383"/>
      <c r="G2383"/>
      <c r="H2383"/>
      <c r="I2383"/>
      <c r="J2383"/>
    </row>
    <row r="2384" spans="2:10" ht="14.25" x14ac:dyDescent="0.2">
      <c r="B2384"/>
      <c r="C2384"/>
      <c r="D2384"/>
      <c r="E2384"/>
      <c r="G2384"/>
      <c r="H2384"/>
      <c r="I2384"/>
      <c r="J2384"/>
    </row>
    <row r="2385" spans="2:10" ht="14.25" x14ac:dyDescent="0.2">
      <c r="B2385"/>
      <c r="C2385"/>
      <c r="D2385"/>
      <c r="E2385"/>
      <c r="G2385"/>
      <c r="H2385"/>
      <c r="I2385"/>
      <c r="J2385"/>
    </row>
    <row r="2386" spans="2:10" ht="14.25" x14ac:dyDescent="0.2">
      <c r="B2386"/>
      <c r="C2386"/>
      <c r="D2386"/>
      <c r="E2386"/>
      <c r="G2386"/>
      <c r="H2386"/>
      <c r="I2386"/>
      <c r="J2386"/>
    </row>
    <row r="2387" spans="2:10" ht="14.25" x14ac:dyDescent="0.2">
      <c r="B2387"/>
      <c r="C2387"/>
      <c r="D2387"/>
      <c r="E2387"/>
      <c r="G2387"/>
      <c r="H2387"/>
      <c r="I2387"/>
      <c r="J2387"/>
    </row>
    <row r="2388" spans="2:10" ht="14.25" x14ac:dyDescent="0.2">
      <c r="B2388"/>
      <c r="C2388"/>
      <c r="D2388"/>
      <c r="E2388"/>
      <c r="G2388"/>
      <c r="H2388"/>
      <c r="I2388"/>
      <c r="J2388"/>
    </row>
    <row r="2389" spans="2:10" ht="14.25" x14ac:dyDescent="0.2">
      <c r="B2389"/>
      <c r="C2389"/>
      <c r="D2389"/>
      <c r="E2389"/>
      <c r="G2389"/>
      <c r="H2389"/>
      <c r="I2389"/>
      <c r="J2389"/>
    </row>
    <row r="2390" spans="2:10" ht="14.25" x14ac:dyDescent="0.2">
      <c r="B2390"/>
      <c r="C2390"/>
      <c r="D2390"/>
      <c r="E2390"/>
      <c r="G2390"/>
      <c r="H2390"/>
      <c r="I2390"/>
      <c r="J2390"/>
    </row>
    <row r="2391" spans="2:10" ht="14.25" x14ac:dyDescent="0.2">
      <c r="B2391"/>
      <c r="C2391"/>
      <c r="D2391"/>
      <c r="E2391"/>
      <c r="G2391"/>
      <c r="H2391"/>
      <c r="I2391"/>
      <c r="J2391"/>
    </row>
    <row r="2392" spans="2:10" ht="14.25" x14ac:dyDescent="0.2">
      <c r="B2392"/>
      <c r="C2392"/>
      <c r="D2392"/>
      <c r="E2392"/>
      <c r="G2392"/>
      <c r="H2392"/>
      <c r="I2392"/>
      <c r="J2392"/>
    </row>
    <row r="2393" spans="2:10" ht="14.25" x14ac:dyDescent="0.2">
      <c r="B2393"/>
      <c r="C2393"/>
      <c r="D2393"/>
      <c r="E2393"/>
      <c r="G2393"/>
      <c r="H2393"/>
      <c r="I2393"/>
      <c r="J2393"/>
    </row>
    <row r="2394" spans="2:10" ht="14.25" x14ac:dyDescent="0.2">
      <c r="B2394"/>
      <c r="C2394"/>
      <c r="D2394"/>
      <c r="E2394"/>
      <c r="G2394"/>
      <c r="H2394"/>
      <c r="I2394"/>
      <c r="J2394"/>
    </row>
    <row r="2395" spans="2:10" ht="14.25" x14ac:dyDescent="0.2">
      <c r="B2395"/>
      <c r="C2395"/>
      <c r="D2395"/>
      <c r="E2395"/>
      <c r="G2395"/>
      <c r="H2395"/>
      <c r="I2395"/>
      <c r="J2395"/>
    </row>
    <row r="2396" spans="2:10" ht="14.25" x14ac:dyDescent="0.2">
      <c r="B2396"/>
      <c r="C2396"/>
      <c r="D2396"/>
      <c r="E2396"/>
      <c r="G2396"/>
      <c r="H2396"/>
      <c r="I2396"/>
      <c r="J2396"/>
    </row>
    <row r="2397" spans="2:10" ht="14.25" x14ac:dyDescent="0.2">
      <c r="B2397"/>
      <c r="C2397"/>
      <c r="D2397"/>
      <c r="E2397"/>
      <c r="G2397"/>
      <c r="H2397"/>
      <c r="I2397"/>
      <c r="J2397"/>
    </row>
    <row r="2398" spans="2:10" ht="14.25" x14ac:dyDescent="0.2">
      <c r="B2398"/>
      <c r="C2398"/>
      <c r="D2398"/>
      <c r="E2398"/>
      <c r="G2398"/>
      <c r="H2398"/>
      <c r="I2398"/>
      <c r="J2398"/>
    </row>
    <row r="2399" spans="2:10" ht="14.25" x14ac:dyDescent="0.2">
      <c r="B2399"/>
      <c r="C2399"/>
      <c r="D2399"/>
      <c r="E2399"/>
      <c r="G2399"/>
      <c r="H2399"/>
      <c r="I2399"/>
      <c r="J2399"/>
    </row>
    <row r="2400" spans="2:10" ht="14.25" x14ac:dyDescent="0.2">
      <c r="B2400"/>
      <c r="C2400"/>
      <c r="D2400"/>
      <c r="E2400"/>
      <c r="G2400"/>
      <c r="H2400"/>
      <c r="I2400"/>
      <c r="J2400"/>
    </row>
    <row r="2401" spans="2:10" ht="14.25" x14ac:dyDescent="0.2">
      <c r="B2401"/>
      <c r="C2401"/>
      <c r="D2401"/>
      <c r="E2401"/>
      <c r="G2401"/>
      <c r="H2401"/>
      <c r="I2401"/>
      <c r="J2401"/>
    </row>
    <row r="2402" spans="2:10" ht="14.25" x14ac:dyDescent="0.2">
      <c r="B2402"/>
      <c r="C2402"/>
      <c r="D2402"/>
      <c r="E2402"/>
      <c r="G2402"/>
      <c r="H2402"/>
      <c r="I2402"/>
      <c r="J2402"/>
    </row>
    <row r="2403" spans="2:10" ht="14.25" x14ac:dyDescent="0.2">
      <c r="B2403"/>
      <c r="C2403"/>
      <c r="D2403"/>
      <c r="E2403"/>
      <c r="G2403"/>
      <c r="H2403"/>
      <c r="I2403"/>
      <c r="J2403"/>
    </row>
    <row r="2404" spans="2:10" ht="14.25" x14ac:dyDescent="0.2">
      <c r="B2404"/>
      <c r="C2404"/>
      <c r="D2404"/>
      <c r="E2404"/>
      <c r="G2404"/>
      <c r="H2404"/>
      <c r="I2404"/>
      <c r="J2404"/>
    </row>
    <row r="2405" spans="2:10" ht="14.25" x14ac:dyDescent="0.2">
      <c r="B2405"/>
      <c r="C2405"/>
      <c r="D2405"/>
      <c r="E2405"/>
      <c r="G2405"/>
      <c r="H2405"/>
      <c r="I2405"/>
      <c r="J2405"/>
    </row>
    <row r="2406" spans="2:10" ht="14.25" x14ac:dyDescent="0.2">
      <c r="B2406"/>
      <c r="C2406"/>
      <c r="D2406"/>
      <c r="E2406"/>
      <c r="G2406"/>
      <c r="H2406"/>
      <c r="I2406"/>
      <c r="J2406"/>
    </row>
    <row r="2407" spans="2:10" ht="14.25" x14ac:dyDescent="0.2">
      <c r="B2407"/>
      <c r="C2407"/>
      <c r="D2407"/>
      <c r="E2407"/>
      <c r="G2407"/>
      <c r="H2407"/>
      <c r="I2407"/>
      <c r="J2407"/>
    </row>
    <row r="2408" spans="2:10" ht="14.25" x14ac:dyDescent="0.2">
      <c r="B2408"/>
      <c r="C2408"/>
      <c r="D2408"/>
      <c r="E2408"/>
      <c r="G2408"/>
      <c r="H2408"/>
      <c r="I2408"/>
      <c r="J2408"/>
    </row>
    <row r="2409" spans="2:10" ht="14.25" x14ac:dyDescent="0.2">
      <c r="B2409"/>
      <c r="C2409"/>
      <c r="D2409"/>
      <c r="E2409"/>
      <c r="G2409"/>
      <c r="H2409"/>
      <c r="I2409"/>
      <c r="J2409"/>
    </row>
    <row r="2410" spans="2:10" ht="14.25" x14ac:dyDescent="0.2">
      <c r="B2410"/>
      <c r="C2410"/>
      <c r="D2410"/>
      <c r="E2410"/>
      <c r="G2410"/>
      <c r="H2410"/>
      <c r="I2410"/>
      <c r="J2410"/>
    </row>
    <row r="2411" spans="2:10" ht="14.25" x14ac:dyDescent="0.2">
      <c r="B2411"/>
      <c r="C2411"/>
      <c r="D2411"/>
      <c r="E2411"/>
      <c r="G2411"/>
      <c r="H2411"/>
      <c r="I2411"/>
      <c r="J2411"/>
    </row>
    <row r="2412" spans="2:10" ht="14.25" x14ac:dyDescent="0.2">
      <c r="B2412"/>
      <c r="C2412"/>
      <c r="D2412"/>
      <c r="E2412"/>
      <c r="G2412"/>
      <c r="H2412"/>
      <c r="I2412"/>
      <c r="J2412"/>
    </row>
    <row r="2413" spans="2:10" ht="14.25" x14ac:dyDescent="0.2">
      <c r="B2413"/>
      <c r="C2413"/>
      <c r="D2413"/>
      <c r="E2413"/>
      <c r="G2413"/>
      <c r="H2413"/>
      <c r="I2413"/>
      <c r="J2413"/>
    </row>
    <row r="2414" spans="2:10" ht="14.25" x14ac:dyDescent="0.2">
      <c r="B2414"/>
      <c r="C2414"/>
      <c r="D2414"/>
      <c r="E2414"/>
      <c r="G2414"/>
      <c r="H2414"/>
      <c r="I2414"/>
      <c r="J2414"/>
    </row>
    <row r="2415" spans="2:10" ht="14.25" x14ac:dyDescent="0.2">
      <c r="B2415"/>
      <c r="C2415"/>
      <c r="D2415"/>
      <c r="E2415"/>
      <c r="G2415"/>
      <c r="H2415"/>
      <c r="I2415"/>
      <c r="J2415"/>
    </row>
    <row r="2416" spans="2:10" ht="14.25" x14ac:dyDescent="0.2">
      <c r="B2416"/>
      <c r="C2416"/>
      <c r="D2416"/>
      <c r="E2416"/>
      <c r="G2416"/>
      <c r="H2416"/>
      <c r="I2416"/>
      <c r="J2416"/>
    </row>
    <row r="2417" spans="2:10" ht="14.25" x14ac:dyDescent="0.2">
      <c r="B2417"/>
      <c r="C2417"/>
      <c r="D2417"/>
      <c r="E2417"/>
      <c r="G2417"/>
      <c r="H2417"/>
      <c r="I2417"/>
      <c r="J2417"/>
    </row>
    <row r="2418" spans="2:10" ht="14.25" x14ac:dyDescent="0.2">
      <c r="B2418"/>
      <c r="C2418"/>
      <c r="D2418"/>
      <c r="E2418"/>
      <c r="G2418"/>
      <c r="H2418"/>
      <c r="I2418"/>
      <c r="J2418"/>
    </row>
    <row r="2419" spans="2:10" ht="14.25" x14ac:dyDescent="0.2">
      <c r="B2419"/>
      <c r="C2419"/>
      <c r="D2419"/>
      <c r="E2419"/>
      <c r="G2419"/>
      <c r="H2419"/>
      <c r="I2419"/>
      <c r="J2419"/>
    </row>
    <row r="2420" spans="2:10" ht="14.25" x14ac:dyDescent="0.2">
      <c r="B2420"/>
      <c r="C2420"/>
      <c r="D2420"/>
      <c r="E2420"/>
      <c r="G2420"/>
      <c r="H2420"/>
      <c r="I2420"/>
      <c r="J2420"/>
    </row>
    <row r="2421" spans="2:10" ht="14.25" x14ac:dyDescent="0.2">
      <c r="B2421"/>
      <c r="C2421"/>
      <c r="D2421"/>
      <c r="E2421"/>
      <c r="G2421"/>
      <c r="H2421"/>
      <c r="I2421"/>
      <c r="J2421"/>
    </row>
    <row r="2422" spans="2:10" ht="14.25" x14ac:dyDescent="0.2">
      <c r="B2422"/>
      <c r="C2422"/>
      <c r="D2422"/>
      <c r="E2422"/>
      <c r="G2422"/>
      <c r="H2422"/>
      <c r="I2422"/>
      <c r="J2422"/>
    </row>
    <row r="2423" spans="2:10" ht="14.25" x14ac:dyDescent="0.2">
      <c r="B2423"/>
      <c r="C2423"/>
      <c r="D2423"/>
      <c r="E2423"/>
      <c r="G2423"/>
      <c r="H2423"/>
      <c r="I2423"/>
      <c r="J2423"/>
    </row>
    <row r="2424" spans="2:10" ht="14.25" x14ac:dyDescent="0.2">
      <c r="B2424"/>
      <c r="C2424"/>
      <c r="D2424"/>
      <c r="E2424"/>
      <c r="G2424"/>
      <c r="H2424"/>
      <c r="I2424"/>
      <c r="J2424"/>
    </row>
    <row r="2425" spans="2:10" ht="14.25" x14ac:dyDescent="0.2">
      <c r="B2425"/>
      <c r="C2425"/>
      <c r="D2425"/>
      <c r="E2425"/>
      <c r="G2425"/>
      <c r="H2425"/>
      <c r="I2425"/>
      <c r="J2425"/>
    </row>
    <row r="2426" spans="2:10" ht="14.25" x14ac:dyDescent="0.2">
      <c r="B2426"/>
      <c r="C2426"/>
      <c r="D2426"/>
      <c r="E2426"/>
      <c r="G2426"/>
      <c r="H2426"/>
      <c r="I2426"/>
      <c r="J2426"/>
    </row>
    <row r="2427" spans="2:10" ht="14.25" x14ac:dyDescent="0.2">
      <c r="B2427"/>
      <c r="C2427"/>
      <c r="D2427"/>
      <c r="E2427"/>
      <c r="G2427"/>
      <c r="H2427"/>
      <c r="I2427"/>
      <c r="J2427"/>
    </row>
    <row r="2428" spans="2:10" ht="14.25" x14ac:dyDescent="0.2">
      <c r="B2428"/>
      <c r="C2428"/>
      <c r="D2428"/>
      <c r="E2428"/>
      <c r="G2428"/>
      <c r="H2428"/>
      <c r="I2428"/>
      <c r="J2428"/>
    </row>
    <row r="2429" spans="2:10" ht="14.25" x14ac:dyDescent="0.2">
      <c r="B2429"/>
      <c r="C2429"/>
      <c r="D2429"/>
      <c r="E2429"/>
      <c r="G2429"/>
      <c r="H2429"/>
      <c r="I2429"/>
      <c r="J2429"/>
    </row>
    <row r="2430" spans="2:10" ht="14.25" x14ac:dyDescent="0.2">
      <c r="B2430"/>
      <c r="C2430"/>
      <c r="D2430"/>
      <c r="E2430"/>
      <c r="G2430"/>
      <c r="H2430"/>
      <c r="I2430"/>
      <c r="J2430"/>
    </row>
    <row r="2431" spans="2:10" ht="14.25" x14ac:dyDescent="0.2">
      <c r="B2431"/>
      <c r="C2431"/>
      <c r="D2431"/>
      <c r="E2431"/>
      <c r="G2431"/>
      <c r="H2431"/>
      <c r="I2431"/>
      <c r="J2431"/>
    </row>
    <row r="2432" spans="2:10" ht="14.25" x14ac:dyDescent="0.2">
      <c r="B2432"/>
      <c r="C2432"/>
      <c r="D2432"/>
      <c r="E2432"/>
      <c r="G2432"/>
      <c r="H2432"/>
      <c r="I2432"/>
      <c r="J2432"/>
    </row>
    <row r="2433" spans="2:10" ht="14.25" x14ac:dyDescent="0.2">
      <c r="B2433"/>
      <c r="C2433"/>
      <c r="D2433"/>
      <c r="E2433"/>
      <c r="G2433"/>
      <c r="H2433"/>
      <c r="I2433"/>
      <c r="J2433"/>
    </row>
    <row r="2434" spans="2:10" ht="14.25" x14ac:dyDescent="0.2">
      <c r="B2434"/>
      <c r="C2434"/>
      <c r="D2434"/>
      <c r="E2434"/>
      <c r="G2434"/>
      <c r="H2434"/>
      <c r="I2434"/>
      <c r="J2434"/>
    </row>
    <row r="2435" spans="2:10" ht="14.25" x14ac:dyDescent="0.2">
      <c r="B2435"/>
      <c r="C2435"/>
      <c r="D2435"/>
      <c r="E2435"/>
      <c r="G2435"/>
      <c r="H2435"/>
      <c r="I2435"/>
      <c r="J2435"/>
    </row>
    <row r="2436" spans="2:10" ht="14.25" x14ac:dyDescent="0.2">
      <c r="B2436"/>
      <c r="C2436"/>
      <c r="D2436"/>
      <c r="E2436"/>
      <c r="G2436"/>
      <c r="H2436"/>
      <c r="I2436"/>
      <c r="J2436"/>
    </row>
    <row r="2437" spans="2:10" ht="14.25" x14ac:dyDescent="0.2">
      <c r="B2437"/>
      <c r="C2437"/>
      <c r="D2437"/>
      <c r="E2437"/>
      <c r="G2437"/>
      <c r="H2437"/>
      <c r="I2437"/>
      <c r="J2437"/>
    </row>
    <row r="2438" spans="2:10" ht="14.25" x14ac:dyDescent="0.2">
      <c r="B2438"/>
      <c r="C2438"/>
      <c r="D2438"/>
      <c r="E2438"/>
      <c r="G2438"/>
      <c r="H2438"/>
      <c r="I2438"/>
      <c r="J2438"/>
    </row>
    <row r="2439" spans="2:10" ht="14.25" x14ac:dyDescent="0.2">
      <c r="B2439"/>
      <c r="C2439"/>
      <c r="D2439"/>
      <c r="E2439"/>
      <c r="G2439"/>
      <c r="H2439"/>
      <c r="I2439"/>
      <c r="J2439"/>
    </row>
    <row r="2440" spans="2:10" ht="14.25" x14ac:dyDescent="0.2">
      <c r="B2440"/>
      <c r="C2440"/>
      <c r="D2440"/>
      <c r="E2440"/>
      <c r="G2440"/>
      <c r="H2440"/>
      <c r="I2440"/>
      <c r="J2440"/>
    </row>
    <row r="2441" spans="2:10" ht="14.25" x14ac:dyDescent="0.2">
      <c r="B2441"/>
      <c r="C2441"/>
      <c r="D2441"/>
      <c r="E2441"/>
      <c r="G2441"/>
      <c r="H2441"/>
      <c r="I2441"/>
      <c r="J2441"/>
    </row>
    <row r="2442" spans="2:10" ht="14.25" x14ac:dyDescent="0.2">
      <c r="B2442"/>
      <c r="C2442"/>
      <c r="D2442"/>
      <c r="E2442"/>
      <c r="G2442"/>
      <c r="H2442"/>
      <c r="I2442"/>
      <c r="J2442"/>
    </row>
    <row r="2443" spans="2:10" ht="14.25" x14ac:dyDescent="0.2">
      <c r="B2443"/>
      <c r="C2443"/>
      <c r="D2443"/>
      <c r="E2443"/>
      <c r="G2443"/>
      <c r="H2443"/>
      <c r="I2443"/>
      <c r="J2443"/>
    </row>
    <row r="2444" spans="2:10" ht="14.25" x14ac:dyDescent="0.2">
      <c r="B2444"/>
      <c r="C2444"/>
      <c r="D2444"/>
      <c r="E2444"/>
      <c r="G2444"/>
      <c r="H2444"/>
      <c r="I2444"/>
      <c r="J2444"/>
    </row>
    <row r="2445" spans="2:10" ht="14.25" x14ac:dyDescent="0.2">
      <c r="B2445"/>
      <c r="C2445"/>
      <c r="D2445"/>
      <c r="E2445"/>
      <c r="G2445"/>
      <c r="H2445"/>
      <c r="I2445"/>
      <c r="J2445"/>
    </row>
    <row r="2446" spans="2:10" ht="14.25" x14ac:dyDescent="0.2">
      <c r="B2446"/>
      <c r="C2446"/>
      <c r="D2446"/>
      <c r="E2446"/>
      <c r="G2446"/>
      <c r="H2446"/>
      <c r="I2446"/>
      <c r="J2446"/>
    </row>
    <row r="2447" spans="2:10" ht="14.25" x14ac:dyDescent="0.2">
      <c r="B2447"/>
      <c r="C2447"/>
      <c r="D2447"/>
      <c r="E2447"/>
      <c r="G2447"/>
      <c r="H2447"/>
      <c r="I2447"/>
      <c r="J2447"/>
    </row>
    <row r="2448" spans="2:10" ht="14.25" x14ac:dyDescent="0.2">
      <c r="B2448"/>
      <c r="C2448"/>
      <c r="D2448"/>
      <c r="E2448"/>
      <c r="G2448"/>
      <c r="H2448"/>
      <c r="I2448"/>
      <c r="J2448"/>
    </row>
    <row r="2449" spans="2:10" ht="14.25" x14ac:dyDescent="0.2">
      <c r="B2449"/>
      <c r="C2449"/>
      <c r="D2449"/>
      <c r="E2449"/>
      <c r="G2449"/>
      <c r="H2449"/>
      <c r="I2449"/>
      <c r="J2449"/>
    </row>
    <row r="2450" spans="2:10" ht="14.25" x14ac:dyDescent="0.2">
      <c r="B2450"/>
      <c r="C2450"/>
      <c r="D2450"/>
      <c r="E2450"/>
      <c r="G2450"/>
      <c r="H2450"/>
      <c r="I2450"/>
      <c r="J2450"/>
    </row>
    <row r="2451" spans="2:10" ht="14.25" x14ac:dyDescent="0.2">
      <c r="B2451"/>
      <c r="C2451"/>
      <c r="D2451"/>
      <c r="E2451"/>
      <c r="G2451"/>
      <c r="H2451"/>
      <c r="I2451"/>
      <c r="J2451"/>
    </row>
    <row r="2452" spans="2:10" ht="14.25" x14ac:dyDescent="0.2">
      <c r="B2452"/>
      <c r="C2452"/>
      <c r="D2452"/>
      <c r="E2452"/>
      <c r="G2452"/>
      <c r="H2452"/>
      <c r="I2452"/>
      <c r="J2452"/>
    </row>
    <row r="2453" spans="2:10" ht="14.25" x14ac:dyDescent="0.2">
      <c r="B2453"/>
      <c r="C2453"/>
      <c r="D2453"/>
      <c r="E2453"/>
      <c r="G2453"/>
      <c r="H2453"/>
      <c r="I2453"/>
      <c r="J2453"/>
    </row>
    <row r="2454" spans="2:10" ht="14.25" x14ac:dyDescent="0.2">
      <c r="B2454"/>
      <c r="C2454"/>
      <c r="D2454"/>
      <c r="E2454"/>
      <c r="G2454"/>
      <c r="H2454"/>
      <c r="I2454"/>
      <c r="J2454"/>
    </row>
    <row r="2455" spans="2:10" ht="14.25" x14ac:dyDescent="0.2">
      <c r="B2455"/>
      <c r="C2455"/>
      <c r="D2455"/>
      <c r="E2455"/>
      <c r="G2455"/>
      <c r="H2455"/>
      <c r="I2455"/>
      <c r="J2455"/>
    </row>
    <row r="2456" spans="2:10" ht="14.25" x14ac:dyDescent="0.2">
      <c r="B2456"/>
      <c r="C2456"/>
      <c r="D2456"/>
      <c r="E2456"/>
      <c r="G2456"/>
      <c r="H2456"/>
      <c r="I2456"/>
      <c r="J2456"/>
    </row>
    <row r="2457" spans="2:10" ht="14.25" x14ac:dyDescent="0.2">
      <c r="B2457"/>
      <c r="C2457"/>
      <c r="D2457"/>
      <c r="E2457"/>
      <c r="G2457"/>
      <c r="H2457"/>
      <c r="I2457"/>
      <c r="J2457"/>
    </row>
    <row r="2458" spans="2:10" ht="14.25" x14ac:dyDescent="0.2">
      <c r="B2458"/>
      <c r="C2458"/>
      <c r="D2458"/>
      <c r="E2458"/>
      <c r="G2458"/>
      <c r="H2458"/>
      <c r="I2458"/>
      <c r="J2458"/>
    </row>
    <row r="2459" spans="2:10" ht="14.25" x14ac:dyDescent="0.2">
      <c r="B2459"/>
      <c r="C2459"/>
      <c r="D2459"/>
      <c r="E2459"/>
      <c r="G2459"/>
      <c r="H2459"/>
      <c r="I2459"/>
      <c r="J2459"/>
    </row>
    <row r="2460" spans="2:10" ht="14.25" x14ac:dyDescent="0.2">
      <c r="B2460"/>
      <c r="C2460"/>
      <c r="D2460"/>
      <c r="E2460"/>
      <c r="G2460"/>
      <c r="H2460"/>
      <c r="I2460"/>
      <c r="J2460"/>
    </row>
    <row r="2461" spans="2:10" ht="14.25" x14ac:dyDescent="0.2">
      <c r="B2461"/>
      <c r="C2461"/>
      <c r="D2461"/>
      <c r="E2461"/>
      <c r="G2461"/>
      <c r="H2461"/>
      <c r="I2461"/>
      <c r="J2461"/>
    </row>
    <row r="2462" spans="2:10" ht="14.25" x14ac:dyDescent="0.2">
      <c r="B2462"/>
      <c r="C2462"/>
      <c r="D2462"/>
      <c r="E2462"/>
      <c r="G2462"/>
      <c r="H2462"/>
      <c r="I2462"/>
      <c r="J2462"/>
    </row>
    <row r="2463" spans="2:10" ht="14.25" x14ac:dyDescent="0.2">
      <c r="B2463"/>
      <c r="C2463"/>
      <c r="D2463"/>
      <c r="E2463"/>
      <c r="G2463"/>
      <c r="H2463"/>
      <c r="I2463"/>
      <c r="J2463"/>
    </row>
    <row r="2464" spans="2:10" ht="14.25" x14ac:dyDescent="0.2">
      <c r="B2464"/>
      <c r="C2464"/>
      <c r="D2464"/>
      <c r="E2464"/>
      <c r="G2464"/>
      <c r="H2464"/>
      <c r="I2464"/>
      <c r="J2464"/>
    </row>
    <row r="2465" spans="2:10" ht="14.25" x14ac:dyDescent="0.2">
      <c r="B2465"/>
      <c r="C2465"/>
      <c r="D2465"/>
      <c r="E2465"/>
      <c r="G2465"/>
      <c r="H2465"/>
      <c r="I2465"/>
      <c r="J2465"/>
    </row>
    <row r="2466" spans="2:10" ht="14.25" x14ac:dyDescent="0.2">
      <c r="B2466"/>
      <c r="C2466"/>
      <c r="D2466"/>
      <c r="E2466"/>
      <c r="G2466"/>
      <c r="H2466"/>
      <c r="I2466"/>
      <c r="J2466"/>
    </row>
    <row r="2467" spans="2:10" ht="14.25" x14ac:dyDescent="0.2">
      <c r="B2467"/>
      <c r="C2467"/>
      <c r="D2467"/>
      <c r="E2467"/>
      <c r="G2467"/>
      <c r="H2467"/>
      <c r="I2467"/>
      <c r="J2467"/>
    </row>
    <row r="2468" spans="2:10" ht="14.25" x14ac:dyDescent="0.2">
      <c r="B2468"/>
      <c r="C2468"/>
      <c r="D2468"/>
      <c r="E2468"/>
      <c r="G2468"/>
      <c r="H2468"/>
      <c r="I2468"/>
      <c r="J2468"/>
    </row>
    <row r="2469" spans="2:10" ht="14.25" x14ac:dyDescent="0.2">
      <c r="B2469"/>
      <c r="C2469"/>
      <c r="D2469"/>
      <c r="E2469"/>
      <c r="G2469"/>
      <c r="H2469"/>
      <c r="I2469"/>
      <c r="J2469"/>
    </row>
    <row r="2470" spans="2:10" ht="14.25" x14ac:dyDescent="0.2">
      <c r="B2470"/>
      <c r="C2470"/>
      <c r="D2470"/>
      <c r="E2470"/>
      <c r="G2470"/>
      <c r="H2470"/>
      <c r="I2470"/>
      <c r="J2470"/>
    </row>
    <row r="2471" spans="2:10" ht="14.25" x14ac:dyDescent="0.2">
      <c r="B2471"/>
      <c r="C2471"/>
      <c r="D2471"/>
      <c r="E2471"/>
      <c r="G2471"/>
      <c r="H2471"/>
      <c r="I2471"/>
      <c r="J2471"/>
    </row>
    <row r="2472" spans="2:10" ht="14.25" x14ac:dyDescent="0.2">
      <c r="B2472"/>
      <c r="C2472"/>
      <c r="D2472"/>
      <c r="E2472"/>
      <c r="G2472"/>
      <c r="H2472"/>
      <c r="I2472"/>
      <c r="J2472"/>
    </row>
    <row r="2473" spans="2:10" ht="14.25" x14ac:dyDescent="0.2">
      <c r="B2473"/>
      <c r="C2473"/>
      <c r="D2473"/>
      <c r="E2473"/>
      <c r="G2473"/>
      <c r="H2473"/>
      <c r="I2473"/>
      <c r="J2473"/>
    </row>
    <row r="2474" spans="2:10" ht="14.25" x14ac:dyDescent="0.2">
      <c r="B2474"/>
      <c r="C2474"/>
      <c r="D2474"/>
      <c r="E2474"/>
      <c r="G2474"/>
      <c r="H2474"/>
      <c r="I2474"/>
      <c r="J2474"/>
    </row>
    <row r="2475" spans="2:10" ht="14.25" x14ac:dyDescent="0.2">
      <c r="B2475"/>
      <c r="C2475"/>
      <c r="D2475"/>
      <c r="E2475"/>
      <c r="G2475"/>
      <c r="H2475"/>
      <c r="I2475"/>
      <c r="J2475"/>
    </row>
    <row r="2476" spans="2:10" ht="14.25" x14ac:dyDescent="0.2">
      <c r="B2476"/>
      <c r="C2476"/>
      <c r="D2476"/>
      <c r="E2476"/>
      <c r="G2476"/>
      <c r="H2476"/>
      <c r="I2476"/>
      <c r="J2476"/>
    </row>
    <row r="2477" spans="2:10" ht="14.25" x14ac:dyDescent="0.2">
      <c r="B2477"/>
      <c r="C2477"/>
      <c r="D2477"/>
      <c r="E2477"/>
      <c r="G2477"/>
      <c r="H2477"/>
      <c r="I2477"/>
      <c r="J2477"/>
    </row>
    <row r="2478" spans="2:10" ht="14.25" x14ac:dyDescent="0.2">
      <c r="B2478"/>
      <c r="C2478"/>
      <c r="D2478"/>
      <c r="E2478"/>
      <c r="G2478"/>
      <c r="H2478"/>
      <c r="I2478"/>
      <c r="J2478"/>
    </row>
    <row r="2479" spans="2:10" ht="14.25" x14ac:dyDescent="0.2">
      <c r="B2479"/>
      <c r="C2479"/>
      <c r="D2479"/>
      <c r="E2479"/>
      <c r="G2479"/>
      <c r="H2479"/>
      <c r="I2479"/>
      <c r="J2479"/>
    </row>
    <row r="2480" spans="2:10" ht="14.25" x14ac:dyDescent="0.2">
      <c r="B2480"/>
      <c r="C2480"/>
      <c r="D2480"/>
      <c r="E2480"/>
      <c r="G2480"/>
      <c r="H2480"/>
      <c r="I2480"/>
      <c r="J2480"/>
    </row>
    <row r="2481" spans="2:10" ht="14.25" x14ac:dyDescent="0.2">
      <c r="B2481"/>
      <c r="C2481"/>
      <c r="D2481"/>
      <c r="E2481"/>
      <c r="G2481"/>
      <c r="H2481"/>
      <c r="I2481"/>
      <c r="J2481"/>
    </row>
    <row r="2482" spans="2:10" ht="14.25" x14ac:dyDescent="0.2">
      <c r="B2482"/>
      <c r="C2482"/>
      <c r="D2482"/>
      <c r="E2482"/>
      <c r="G2482"/>
      <c r="H2482"/>
      <c r="I2482"/>
      <c r="J2482"/>
    </row>
    <row r="2483" spans="2:10" ht="14.25" x14ac:dyDescent="0.2">
      <c r="B2483"/>
      <c r="C2483"/>
      <c r="D2483"/>
      <c r="E2483"/>
      <c r="G2483"/>
      <c r="H2483"/>
      <c r="I2483"/>
      <c r="J2483"/>
    </row>
    <row r="2484" spans="2:10" ht="14.25" x14ac:dyDescent="0.2">
      <c r="B2484"/>
      <c r="C2484"/>
      <c r="D2484"/>
      <c r="E2484"/>
      <c r="G2484"/>
      <c r="H2484"/>
      <c r="I2484"/>
      <c r="J2484"/>
    </row>
    <row r="2485" spans="2:10" ht="14.25" x14ac:dyDescent="0.2">
      <c r="B2485"/>
      <c r="C2485"/>
      <c r="D2485"/>
      <c r="E2485"/>
      <c r="G2485"/>
      <c r="H2485"/>
      <c r="I2485"/>
      <c r="J2485"/>
    </row>
    <row r="2486" spans="2:10" ht="14.25" x14ac:dyDescent="0.2">
      <c r="B2486"/>
      <c r="C2486"/>
      <c r="D2486"/>
      <c r="E2486"/>
      <c r="G2486"/>
      <c r="H2486"/>
      <c r="I2486"/>
      <c r="J2486"/>
    </row>
    <row r="2487" spans="2:10" ht="14.25" x14ac:dyDescent="0.2">
      <c r="B2487"/>
      <c r="C2487"/>
      <c r="D2487"/>
      <c r="E2487"/>
      <c r="G2487"/>
      <c r="H2487"/>
      <c r="I2487"/>
      <c r="J2487"/>
    </row>
    <row r="2488" spans="2:10" ht="14.25" x14ac:dyDescent="0.2">
      <c r="B2488"/>
      <c r="C2488"/>
      <c r="D2488"/>
      <c r="E2488"/>
      <c r="G2488"/>
      <c r="H2488"/>
      <c r="I2488"/>
      <c r="J2488"/>
    </row>
    <row r="2489" spans="2:10" ht="14.25" x14ac:dyDescent="0.2">
      <c r="B2489"/>
      <c r="C2489"/>
      <c r="D2489"/>
      <c r="E2489"/>
      <c r="G2489"/>
      <c r="H2489"/>
      <c r="I2489"/>
      <c r="J2489"/>
    </row>
    <row r="2490" spans="2:10" ht="14.25" x14ac:dyDescent="0.2">
      <c r="B2490"/>
      <c r="C2490"/>
      <c r="D2490"/>
      <c r="E2490"/>
      <c r="G2490"/>
      <c r="H2490"/>
      <c r="I2490"/>
      <c r="J2490"/>
    </row>
    <row r="2491" spans="2:10" ht="14.25" x14ac:dyDescent="0.2">
      <c r="B2491"/>
      <c r="C2491"/>
      <c r="D2491"/>
      <c r="E2491"/>
      <c r="G2491"/>
      <c r="H2491"/>
      <c r="I2491"/>
      <c r="J2491"/>
    </row>
    <row r="2492" spans="2:10" ht="14.25" x14ac:dyDescent="0.2">
      <c r="B2492"/>
      <c r="C2492"/>
      <c r="D2492"/>
      <c r="E2492"/>
      <c r="G2492"/>
      <c r="H2492"/>
      <c r="I2492"/>
      <c r="J2492"/>
    </row>
    <row r="2493" spans="2:10" ht="14.25" x14ac:dyDescent="0.2">
      <c r="B2493"/>
      <c r="C2493"/>
      <c r="D2493"/>
      <c r="E2493"/>
      <c r="G2493"/>
      <c r="H2493"/>
      <c r="I2493"/>
      <c r="J2493"/>
    </row>
    <row r="2494" spans="2:10" ht="14.25" x14ac:dyDescent="0.2">
      <c r="B2494"/>
      <c r="C2494"/>
      <c r="D2494"/>
      <c r="E2494"/>
      <c r="G2494"/>
      <c r="H2494"/>
      <c r="I2494"/>
      <c r="J2494"/>
    </row>
    <row r="2495" spans="2:10" ht="14.25" x14ac:dyDescent="0.2">
      <c r="B2495"/>
      <c r="C2495"/>
      <c r="D2495"/>
      <c r="E2495"/>
      <c r="G2495"/>
      <c r="H2495"/>
      <c r="I2495"/>
      <c r="J2495"/>
    </row>
    <row r="2496" spans="2:10" ht="14.25" x14ac:dyDescent="0.2">
      <c r="B2496"/>
      <c r="C2496"/>
      <c r="D2496"/>
      <c r="E2496"/>
      <c r="G2496"/>
      <c r="H2496"/>
      <c r="I2496"/>
      <c r="J2496"/>
    </row>
    <row r="2497" spans="2:10" ht="14.25" x14ac:dyDescent="0.2">
      <c r="B2497"/>
      <c r="C2497"/>
      <c r="D2497"/>
      <c r="E2497"/>
      <c r="G2497"/>
      <c r="H2497"/>
      <c r="I2497"/>
      <c r="J2497"/>
    </row>
    <row r="2498" spans="2:10" ht="14.25" x14ac:dyDescent="0.2">
      <c r="B2498"/>
      <c r="C2498"/>
      <c r="D2498"/>
      <c r="E2498"/>
      <c r="G2498"/>
      <c r="H2498"/>
      <c r="I2498"/>
      <c r="J2498"/>
    </row>
    <row r="2499" spans="2:10" ht="14.25" x14ac:dyDescent="0.2">
      <c r="B2499"/>
      <c r="C2499"/>
      <c r="D2499"/>
      <c r="E2499"/>
      <c r="G2499"/>
      <c r="H2499"/>
      <c r="I2499"/>
      <c r="J2499"/>
    </row>
    <row r="2500" spans="2:10" ht="14.25" x14ac:dyDescent="0.2">
      <c r="B2500"/>
      <c r="C2500"/>
      <c r="D2500"/>
      <c r="E2500"/>
      <c r="G2500"/>
      <c r="H2500"/>
      <c r="I2500"/>
      <c r="J2500"/>
    </row>
    <row r="2501" spans="2:10" ht="14.25" x14ac:dyDescent="0.2">
      <c r="B2501"/>
      <c r="C2501"/>
      <c r="D2501"/>
      <c r="E2501"/>
      <c r="G2501"/>
      <c r="H2501"/>
      <c r="I2501"/>
      <c r="J2501"/>
    </row>
    <row r="2502" spans="2:10" ht="14.25" x14ac:dyDescent="0.2">
      <c r="B2502"/>
      <c r="C2502"/>
      <c r="D2502"/>
      <c r="E2502"/>
      <c r="G2502"/>
      <c r="H2502"/>
      <c r="I2502"/>
      <c r="J2502"/>
    </row>
    <row r="2503" spans="2:10" ht="14.25" x14ac:dyDescent="0.2">
      <c r="B2503"/>
      <c r="C2503"/>
      <c r="D2503"/>
      <c r="E2503"/>
      <c r="G2503"/>
      <c r="H2503"/>
      <c r="I2503"/>
      <c r="J2503"/>
    </row>
    <row r="2504" spans="2:10" ht="14.25" x14ac:dyDescent="0.2">
      <c r="B2504"/>
      <c r="C2504"/>
      <c r="D2504"/>
      <c r="E2504"/>
      <c r="G2504"/>
      <c r="H2504"/>
      <c r="I2504"/>
      <c r="J2504"/>
    </row>
    <row r="2505" spans="2:10" ht="14.25" x14ac:dyDescent="0.2">
      <c r="B2505"/>
      <c r="C2505"/>
      <c r="D2505"/>
      <c r="E2505"/>
      <c r="G2505"/>
      <c r="H2505"/>
      <c r="I2505"/>
      <c r="J2505"/>
    </row>
    <row r="2506" spans="2:10" ht="14.25" x14ac:dyDescent="0.2">
      <c r="B2506"/>
      <c r="C2506"/>
      <c r="D2506"/>
      <c r="E2506"/>
      <c r="G2506"/>
      <c r="H2506"/>
      <c r="I2506"/>
      <c r="J2506"/>
    </row>
    <row r="2507" spans="2:10" ht="14.25" x14ac:dyDescent="0.2">
      <c r="B2507"/>
      <c r="C2507"/>
      <c r="D2507"/>
      <c r="E2507"/>
      <c r="G2507"/>
      <c r="H2507"/>
      <c r="I2507"/>
      <c r="J2507"/>
    </row>
    <row r="2508" spans="2:10" ht="14.25" x14ac:dyDescent="0.2">
      <c r="B2508"/>
      <c r="C2508"/>
      <c r="D2508"/>
      <c r="E2508"/>
      <c r="G2508"/>
      <c r="H2508"/>
      <c r="I2508"/>
      <c r="J2508"/>
    </row>
    <row r="2509" spans="2:10" ht="14.25" x14ac:dyDescent="0.2">
      <c r="B2509"/>
      <c r="C2509"/>
      <c r="D2509"/>
      <c r="E2509"/>
      <c r="G2509"/>
      <c r="H2509"/>
      <c r="I2509"/>
      <c r="J2509"/>
    </row>
    <row r="2510" spans="2:10" ht="14.25" x14ac:dyDescent="0.2">
      <c r="B2510"/>
      <c r="C2510"/>
      <c r="D2510"/>
      <c r="E2510"/>
      <c r="G2510"/>
      <c r="H2510"/>
      <c r="I2510"/>
      <c r="J2510"/>
    </row>
    <row r="2511" spans="2:10" ht="14.25" x14ac:dyDescent="0.2">
      <c r="B2511"/>
      <c r="C2511"/>
      <c r="D2511"/>
      <c r="E2511"/>
      <c r="G2511"/>
      <c r="H2511"/>
      <c r="I2511"/>
      <c r="J2511"/>
    </row>
    <row r="2512" spans="2:10" ht="14.25" x14ac:dyDescent="0.2">
      <c r="B2512"/>
      <c r="C2512"/>
      <c r="D2512"/>
      <c r="E2512"/>
      <c r="G2512"/>
      <c r="H2512"/>
      <c r="I2512"/>
      <c r="J2512"/>
    </row>
    <row r="2513" spans="2:10" ht="14.25" x14ac:dyDescent="0.2">
      <c r="B2513"/>
      <c r="C2513"/>
      <c r="D2513"/>
      <c r="E2513"/>
      <c r="G2513"/>
      <c r="H2513"/>
      <c r="I2513"/>
      <c r="J2513"/>
    </row>
    <row r="2514" spans="2:10" ht="14.25" x14ac:dyDescent="0.2">
      <c r="B2514"/>
      <c r="C2514"/>
      <c r="D2514"/>
      <c r="E2514"/>
      <c r="G2514"/>
      <c r="H2514"/>
      <c r="I2514"/>
      <c r="J2514"/>
    </row>
    <row r="2515" spans="2:10" ht="14.25" x14ac:dyDescent="0.2">
      <c r="B2515"/>
      <c r="C2515"/>
      <c r="D2515"/>
      <c r="E2515"/>
      <c r="G2515"/>
      <c r="H2515"/>
      <c r="I2515"/>
      <c r="J2515"/>
    </row>
    <row r="2516" spans="2:10" ht="14.25" x14ac:dyDescent="0.2">
      <c r="B2516"/>
      <c r="C2516"/>
      <c r="D2516"/>
      <c r="E2516"/>
      <c r="G2516"/>
      <c r="H2516"/>
      <c r="I2516"/>
      <c r="J2516"/>
    </row>
    <row r="2517" spans="2:10" ht="14.25" x14ac:dyDescent="0.2">
      <c r="B2517"/>
      <c r="C2517"/>
      <c r="D2517"/>
      <c r="E2517"/>
      <c r="G2517"/>
      <c r="H2517"/>
      <c r="I2517"/>
      <c r="J2517"/>
    </row>
    <row r="2518" spans="2:10" ht="14.25" x14ac:dyDescent="0.2">
      <c r="B2518"/>
      <c r="C2518"/>
      <c r="D2518"/>
      <c r="E2518"/>
      <c r="G2518"/>
      <c r="H2518"/>
      <c r="I2518"/>
      <c r="J2518"/>
    </row>
    <row r="2519" spans="2:10" ht="14.25" x14ac:dyDescent="0.2">
      <c r="B2519"/>
      <c r="C2519"/>
      <c r="D2519"/>
      <c r="E2519"/>
      <c r="G2519"/>
      <c r="H2519"/>
      <c r="I2519"/>
      <c r="J2519"/>
    </row>
    <row r="2520" spans="2:10" ht="14.25" x14ac:dyDescent="0.2">
      <c r="B2520"/>
      <c r="C2520"/>
      <c r="D2520"/>
      <c r="E2520"/>
      <c r="G2520"/>
      <c r="H2520"/>
      <c r="I2520"/>
      <c r="J2520"/>
    </row>
    <row r="2521" spans="2:10" ht="14.25" x14ac:dyDescent="0.2">
      <c r="B2521"/>
      <c r="C2521"/>
      <c r="D2521"/>
      <c r="E2521"/>
      <c r="G2521"/>
      <c r="H2521"/>
      <c r="I2521"/>
      <c r="J2521"/>
    </row>
    <row r="2522" spans="2:10" ht="14.25" x14ac:dyDescent="0.2">
      <c r="B2522"/>
      <c r="C2522"/>
      <c r="D2522"/>
      <c r="E2522"/>
      <c r="G2522"/>
      <c r="H2522"/>
      <c r="I2522"/>
      <c r="J2522"/>
    </row>
    <row r="2523" spans="2:10" ht="14.25" x14ac:dyDescent="0.2">
      <c r="B2523"/>
      <c r="C2523"/>
      <c r="D2523"/>
      <c r="E2523"/>
      <c r="G2523"/>
      <c r="H2523"/>
      <c r="I2523"/>
      <c r="J2523"/>
    </row>
    <row r="2524" spans="2:10" ht="14.25" x14ac:dyDescent="0.2">
      <c r="B2524"/>
      <c r="C2524"/>
      <c r="D2524"/>
      <c r="E2524"/>
      <c r="G2524"/>
      <c r="H2524"/>
      <c r="I2524"/>
      <c r="J2524"/>
    </row>
    <row r="2525" spans="2:10" ht="14.25" x14ac:dyDescent="0.2">
      <c r="B2525"/>
      <c r="C2525"/>
      <c r="D2525"/>
      <c r="E2525"/>
      <c r="G2525"/>
      <c r="H2525"/>
      <c r="I2525"/>
      <c r="J2525"/>
    </row>
    <row r="2526" spans="2:10" ht="14.25" x14ac:dyDescent="0.2">
      <c r="B2526"/>
      <c r="C2526"/>
      <c r="D2526"/>
      <c r="E2526"/>
      <c r="G2526"/>
      <c r="H2526"/>
      <c r="I2526"/>
      <c r="J2526"/>
    </row>
    <row r="2527" spans="2:10" ht="14.25" x14ac:dyDescent="0.2">
      <c r="B2527"/>
      <c r="C2527"/>
      <c r="D2527"/>
      <c r="E2527"/>
      <c r="G2527"/>
      <c r="H2527"/>
      <c r="I2527"/>
      <c r="J2527"/>
    </row>
    <row r="2528" spans="2:10" ht="14.25" x14ac:dyDescent="0.2">
      <c r="B2528"/>
      <c r="C2528"/>
      <c r="D2528"/>
      <c r="E2528"/>
      <c r="G2528"/>
      <c r="H2528"/>
      <c r="I2528"/>
      <c r="J2528"/>
    </row>
    <row r="2529" spans="2:10" ht="14.25" x14ac:dyDescent="0.2">
      <c r="B2529"/>
      <c r="C2529"/>
      <c r="D2529"/>
      <c r="E2529"/>
      <c r="G2529"/>
      <c r="H2529"/>
      <c r="I2529"/>
      <c r="J2529"/>
    </row>
    <row r="2530" spans="2:10" ht="14.25" x14ac:dyDescent="0.2">
      <c r="B2530"/>
      <c r="C2530"/>
      <c r="D2530"/>
      <c r="E2530"/>
      <c r="G2530"/>
      <c r="H2530"/>
      <c r="I2530"/>
      <c r="J2530"/>
    </row>
    <row r="2531" spans="2:10" ht="14.25" x14ac:dyDescent="0.2">
      <c r="B2531"/>
      <c r="C2531"/>
      <c r="D2531"/>
      <c r="E2531"/>
      <c r="G2531"/>
      <c r="H2531"/>
      <c r="I2531"/>
      <c r="J2531"/>
    </row>
    <row r="2532" spans="2:10" ht="14.25" x14ac:dyDescent="0.2">
      <c r="B2532"/>
      <c r="C2532"/>
      <c r="D2532"/>
      <c r="E2532"/>
      <c r="G2532"/>
      <c r="H2532"/>
      <c r="I2532"/>
      <c r="J2532"/>
    </row>
    <row r="2533" spans="2:10" ht="14.25" x14ac:dyDescent="0.2">
      <c r="B2533"/>
      <c r="C2533"/>
      <c r="D2533"/>
      <c r="E2533"/>
      <c r="G2533"/>
      <c r="H2533"/>
      <c r="I2533"/>
      <c r="J2533"/>
    </row>
    <row r="2534" spans="2:10" ht="14.25" x14ac:dyDescent="0.2">
      <c r="B2534"/>
      <c r="C2534"/>
      <c r="D2534"/>
      <c r="E2534"/>
      <c r="G2534"/>
      <c r="H2534"/>
      <c r="I2534"/>
      <c r="J2534"/>
    </row>
    <row r="2535" spans="2:10" ht="14.25" x14ac:dyDescent="0.2">
      <c r="B2535"/>
      <c r="C2535"/>
      <c r="D2535"/>
      <c r="E2535"/>
      <c r="G2535"/>
      <c r="H2535"/>
      <c r="I2535"/>
      <c r="J2535"/>
    </row>
    <row r="2536" spans="2:10" ht="14.25" x14ac:dyDescent="0.2">
      <c r="B2536"/>
      <c r="C2536"/>
      <c r="D2536"/>
      <c r="E2536"/>
      <c r="G2536"/>
      <c r="H2536"/>
      <c r="I2536"/>
      <c r="J2536"/>
    </row>
    <row r="2537" spans="2:10" ht="14.25" x14ac:dyDescent="0.2">
      <c r="B2537"/>
      <c r="C2537"/>
      <c r="D2537"/>
      <c r="E2537"/>
      <c r="G2537"/>
      <c r="H2537"/>
      <c r="I2537"/>
      <c r="J2537"/>
    </row>
    <row r="2538" spans="2:10" ht="14.25" x14ac:dyDescent="0.2">
      <c r="B2538"/>
      <c r="C2538"/>
      <c r="D2538"/>
      <c r="E2538"/>
      <c r="G2538"/>
      <c r="H2538"/>
      <c r="I2538"/>
      <c r="J2538"/>
    </row>
    <row r="2539" spans="2:10" ht="14.25" x14ac:dyDescent="0.2">
      <c r="B2539"/>
      <c r="C2539"/>
      <c r="D2539"/>
      <c r="E2539"/>
      <c r="G2539"/>
      <c r="H2539"/>
      <c r="I2539"/>
      <c r="J2539"/>
    </row>
    <row r="2540" spans="2:10" ht="14.25" x14ac:dyDescent="0.2">
      <c r="B2540"/>
      <c r="C2540"/>
      <c r="D2540"/>
      <c r="E2540"/>
      <c r="G2540"/>
      <c r="H2540"/>
      <c r="I2540"/>
      <c r="J2540"/>
    </row>
    <row r="2541" spans="2:10" ht="14.25" x14ac:dyDescent="0.2">
      <c r="B2541"/>
      <c r="C2541"/>
      <c r="D2541"/>
      <c r="E2541"/>
      <c r="G2541"/>
      <c r="H2541"/>
      <c r="I2541"/>
      <c r="J2541"/>
    </row>
    <row r="2542" spans="2:10" ht="14.25" x14ac:dyDescent="0.2">
      <c r="B2542"/>
      <c r="C2542"/>
      <c r="D2542"/>
      <c r="E2542"/>
      <c r="G2542"/>
      <c r="H2542"/>
      <c r="I2542"/>
      <c r="J2542"/>
    </row>
    <row r="2543" spans="2:10" ht="14.25" x14ac:dyDescent="0.2">
      <c r="B2543"/>
      <c r="C2543"/>
      <c r="D2543"/>
      <c r="E2543"/>
      <c r="G2543"/>
      <c r="H2543"/>
      <c r="I2543"/>
      <c r="J2543"/>
    </row>
    <row r="2544" spans="2:10" ht="14.25" x14ac:dyDescent="0.2">
      <c r="B2544"/>
      <c r="C2544"/>
      <c r="D2544"/>
      <c r="E2544"/>
      <c r="G2544"/>
      <c r="H2544"/>
      <c r="I2544"/>
      <c r="J2544"/>
    </row>
    <row r="2545" spans="2:10" ht="14.25" x14ac:dyDescent="0.2">
      <c r="B2545"/>
      <c r="C2545"/>
      <c r="D2545"/>
      <c r="E2545"/>
      <c r="G2545"/>
      <c r="H2545"/>
      <c r="I2545"/>
      <c r="J2545"/>
    </row>
    <row r="2546" spans="2:10" ht="14.25" x14ac:dyDescent="0.2">
      <c r="B2546"/>
      <c r="C2546"/>
      <c r="D2546"/>
      <c r="E2546"/>
      <c r="G2546"/>
      <c r="H2546"/>
      <c r="I2546"/>
      <c r="J2546"/>
    </row>
    <row r="2547" spans="2:10" ht="14.25" x14ac:dyDescent="0.2">
      <c r="B2547"/>
      <c r="C2547"/>
      <c r="D2547"/>
      <c r="E2547"/>
      <c r="G2547"/>
      <c r="H2547"/>
      <c r="I2547"/>
      <c r="J2547"/>
    </row>
    <row r="2548" spans="2:10" ht="14.25" x14ac:dyDescent="0.2">
      <c r="B2548"/>
      <c r="C2548"/>
      <c r="D2548"/>
      <c r="E2548"/>
      <c r="G2548"/>
      <c r="H2548"/>
      <c r="I2548"/>
      <c r="J2548"/>
    </row>
    <row r="2549" spans="2:10" ht="14.25" x14ac:dyDescent="0.2">
      <c r="B2549"/>
      <c r="C2549"/>
      <c r="D2549"/>
      <c r="E2549"/>
      <c r="G2549"/>
      <c r="H2549"/>
      <c r="I2549"/>
      <c r="J2549"/>
    </row>
    <row r="2550" spans="2:10" ht="14.25" x14ac:dyDescent="0.2">
      <c r="B2550"/>
      <c r="C2550"/>
      <c r="D2550"/>
      <c r="E2550"/>
      <c r="G2550"/>
      <c r="H2550"/>
      <c r="I2550"/>
      <c r="J2550"/>
    </row>
    <row r="2551" spans="2:10" ht="14.25" x14ac:dyDescent="0.2">
      <c r="B2551"/>
      <c r="C2551"/>
      <c r="D2551"/>
      <c r="E2551"/>
      <c r="G2551"/>
      <c r="H2551"/>
      <c r="I2551"/>
      <c r="J2551"/>
    </row>
    <row r="2552" spans="2:10" ht="14.25" x14ac:dyDescent="0.2">
      <c r="B2552"/>
      <c r="C2552"/>
      <c r="D2552"/>
      <c r="E2552"/>
      <c r="G2552"/>
      <c r="H2552"/>
      <c r="I2552"/>
      <c r="J2552"/>
    </row>
    <row r="2553" spans="2:10" ht="14.25" x14ac:dyDescent="0.2">
      <c r="B2553"/>
      <c r="C2553"/>
      <c r="D2553"/>
      <c r="E2553"/>
      <c r="G2553"/>
      <c r="H2553"/>
      <c r="I2553"/>
      <c r="J2553"/>
    </row>
    <row r="2554" spans="2:10" ht="14.25" x14ac:dyDescent="0.2">
      <c r="B2554"/>
      <c r="C2554"/>
      <c r="D2554"/>
      <c r="E2554"/>
      <c r="G2554"/>
      <c r="H2554"/>
      <c r="I2554"/>
      <c r="J2554"/>
    </row>
    <row r="2555" spans="2:10" ht="14.25" x14ac:dyDescent="0.2">
      <c r="B2555"/>
      <c r="C2555"/>
      <c r="D2555"/>
      <c r="E2555"/>
      <c r="G2555"/>
      <c r="H2555"/>
      <c r="I2555"/>
      <c r="J2555"/>
    </row>
    <row r="2556" spans="2:10" ht="14.25" x14ac:dyDescent="0.2">
      <c r="B2556"/>
      <c r="C2556"/>
      <c r="D2556"/>
      <c r="E2556"/>
      <c r="G2556"/>
      <c r="H2556"/>
      <c r="I2556"/>
      <c r="J2556"/>
    </row>
    <row r="2557" spans="2:10" ht="14.25" x14ac:dyDescent="0.2">
      <c r="B2557"/>
      <c r="C2557"/>
      <c r="D2557"/>
      <c r="E2557"/>
      <c r="G2557"/>
      <c r="H2557"/>
      <c r="I2557"/>
      <c r="J2557"/>
    </row>
    <row r="2558" spans="2:10" ht="14.25" x14ac:dyDescent="0.2">
      <c r="B2558"/>
      <c r="C2558"/>
      <c r="D2558"/>
      <c r="E2558"/>
      <c r="G2558"/>
      <c r="H2558"/>
      <c r="I2558"/>
      <c r="J2558"/>
    </row>
    <row r="2559" spans="2:10" ht="14.25" x14ac:dyDescent="0.2">
      <c r="B2559"/>
      <c r="C2559"/>
      <c r="D2559"/>
      <c r="E2559"/>
      <c r="G2559"/>
      <c r="H2559"/>
      <c r="I2559"/>
      <c r="J2559"/>
    </row>
    <row r="2560" spans="2:10" ht="14.25" x14ac:dyDescent="0.2">
      <c r="B2560"/>
      <c r="C2560"/>
      <c r="D2560"/>
      <c r="E2560"/>
      <c r="G2560"/>
      <c r="H2560"/>
      <c r="I2560"/>
      <c r="J2560"/>
    </row>
    <row r="2561" spans="2:10" ht="14.25" x14ac:dyDescent="0.2">
      <c r="B2561"/>
      <c r="C2561"/>
      <c r="D2561"/>
      <c r="E2561"/>
      <c r="G2561"/>
      <c r="H2561"/>
      <c r="I2561"/>
      <c r="J2561"/>
    </row>
    <row r="2562" spans="2:10" ht="14.25" x14ac:dyDescent="0.2">
      <c r="B2562"/>
      <c r="C2562"/>
      <c r="D2562"/>
      <c r="E2562"/>
      <c r="G2562"/>
      <c r="H2562"/>
      <c r="I2562"/>
      <c r="J2562"/>
    </row>
    <row r="2563" spans="2:10" ht="14.25" x14ac:dyDescent="0.2">
      <c r="B2563"/>
      <c r="C2563"/>
      <c r="D2563"/>
      <c r="E2563"/>
      <c r="G2563"/>
      <c r="H2563"/>
      <c r="I2563"/>
      <c r="J2563"/>
    </row>
    <row r="2564" spans="2:10" ht="14.25" x14ac:dyDescent="0.2">
      <c r="B2564"/>
      <c r="C2564"/>
      <c r="D2564"/>
      <c r="E2564"/>
      <c r="G2564"/>
      <c r="H2564"/>
      <c r="I2564"/>
      <c r="J2564"/>
    </row>
    <row r="2565" spans="2:10" ht="14.25" x14ac:dyDescent="0.2">
      <c r="B2565"/>
      <c r="C2565"/>
      <c r="D2565"/>
      <c r="E2565"/>
      <c r="G2565"/>
      <c r="H2565"/>
      <c r="I2565"/>
      <c r="J2565"/>
    </row>
    <row r="2566" spans="2:10" ht="14.25" x14ac:dyDescent="0.2">
      <c r="B2566"/>
      <c r="C2566"/>
      <c r="D2566"/>
      <c r="E2566"/>
      <c r="G2566"/>
      <c r="H2566"/>
      <c r="I2566"/>
      <c r="J2566"/>
    </row>
    <row r="2567" spans="2:10" ht="14.25" x14ac:dyDescent="0.2">
      <c r="B2567"/>
      <c r="C2567"/>
      <c r="D2567"/>
      <c r="E2567"/>
      <c r="G2567"/>
      <c r="H2567"/>
      <c r="I2567"/>
      <c r="J2567"/>
    </row>
    <row r="2568" spans="2:10" ht="14.25" x14ac:dyDescent="0.2">
      <c r="B2568"/>
      <c r="C2568"/>
      <c r="D2568"/>
      <c r="E2568"/>
      <c r="G2568"/>
      <c r="H2568"/>
      <c r="I2568"/>
      <c r="J2568"/>
    </row>
    <row r="2569" spans="2:10" ht="14.25" x14ac:dyDescent="0.2">
      <c r="B2569"/>
      <c r="C2569"/>
      <c r="D2569"/>
      <c r="E2569"/>
      <c r="G2569"/>
      <c r="H2569"/>
      <c r="I2569"/>
      <c r="J2569"/>
    </row>
    <row r="2570" spans="2:10" ht="14.25" x14ac:dyDescent="0.2">
      <c r="B2570"/>
      <c r="C2570"/>
      <c r="D2570"/>
      <c r="E2570"/>
      <c r="G2570"/>
      <c r="H2570"/>
      <c r="I2570"/>
      <c r="J2570"/>
    </row>
    <row r="2571" spans="2:10" ht="14.25" x14ac:dyDescent="0.2">
      <c r="B2571"/>
      <c r="C2571"/>
      <c r="D2571"/>
      <c r="E2571"/>
      <c r="G2571"/>
      <c r="H2571"/>
      <c r="I2571"/>
      <c r="J2571"/>
    </row>
    <row r="2572" spans="2:10" ht="14.25" x14ac:dyDescent="0.2">
      <c r="B2572"/>
      <c r="C2572"/>
      <c r="D2572"/>
      <c r="E2572"/>
      <c r="G2572"/>
      <c r="H2572"/>
      <c r="I2572"/>
      <c r="J2572"/>
    </row>
    <row r="2573" spans="2:10" ht="14.25" x14ac:dyDescent="0.2">
      <c r="B2573"/>
      <c r="C2573"/>
      <c r="D2573"/>
      <c r="E2573"/>
      <c r="G2573"/>
      <c r="H2573"/>
      <c r="I2573"/>
      <c r="J2573"/>
    </row>
    <row r="2574" spans="2:10" ht="14.25" x14ac:dyDescent="0.2">
      <c r="B2574"/>
      <c r="C2574"/>
      <c r="D2574"/>
      <c r="E2574"/>
      <c r="G2574"/>
      <c r="H2574"/>
      <c r="I2574"/>
      <c r="J2574"/>
    </row>
    <row r="2575" spans="2:10" ht="14.25" x14ac:dyDescent="0.2">
      <c r="B2575"/>
      <c r="C2575"/>
      <c r="D2575"/>
      <c r="E2575"/>
      <c r="G2575"/>
      <c r="H2575"/>
      <c r="I2575"/>
      <c r="J2575"/>
    </row>
    <row r="2576" spans="2:10" ht="14.25" x14ac:dyDescent="0.2">
      <c r="B2576"/>
      <c r="C2576"/>
      <c r="D2576"/>
      <c r="E2576"/>
      <c r="G2576"/>
      <c r="H2576"/>
      <c r="I2576"/>
      <c r="J2576"/>
    </row>
    <row r="2577" spans="2:10" ht="14.25" x14ac:dyDescent="0.2">
      <c r="B2577"/>
      <c r="C2577"/>
      <c r="D2577"/>
      <c r="E2577"/>
      <c r="G2577"/>
      <c r="H2577"/>
      <c r="I2577"/>
      <c r="J2577"/>
    </row>
    <row r="2578" spans="2:10" ht="14.25" x14ac:dyDescent="0.2">
      <c r="B2578"/>
      <c r="C2578"/>
      <c r="D2578"/>
      <c r="E2578"/>
      <c r="G2578"/>
      <c r="H2578"/>
      <c r="I2578"/>
      <c r="J2578"/>
    </row>
    <row r="2579" spans="2:10" ht="14.25" x14ac:dyDescent="0.2">
      <c r="B2579"/>
      <c r="C2579"/>
      <c r="D2579"/>
      <c r="E2579"/>
      <c r="G2579"/>
      <c r="H2579"/>
      <c r="I2579"/>
      <c r="J2579"/>
    </row>
    <row r="2580" spans="2:10" ht="14.25" x14ac:dyDescent="0.2">
      <c r="B2580"/>
      <c r="C2580"/>
      <c r="D2580"/>
      <c r="E2580"/>
      <c r="G2580"/>
      <c r="H2580"/>
      <c r="I2580"/>
      <c r="J2580"/>
    </row>
    <row r="2581" spans="2:10" ht="14.25" x14ac:dyDescent="0.2">
      <c r="B2581"/>
      <c r="C2581"/>
      <c r="D2581"/>
      <c r="E2581"/>
      <c r="G2581"/>
      <c r="H2581"/>
      <c r="I2581"/>
      <c r="J2581"/>
    </row>
    <row r="2582" spans="2:10" ht="14.25" x14ac:dyDescent="0.2">
      <c r="B2582"/>
      <c r="C2582"/>
      <c r="D2582"/>
      <c r="E2582"/>
      <c r="G2582"/>
      <c r="H2582"/>
      <c r="I2582"/>
      <c r="J2582"/>
    </row>
    <row r="2583" spans="2:10" ht="14.25" x14ac:dyDescent="0.2">
      <c r="B2583"/>
      <c r="C2583"/>
      <c r="D2583"/>
      <c r="E2583"/>
      <c r="G2583"/>
      <c r="H2583"/>
      <c r="I2583"/>
      <c r="J2583"/>
    </row>
    <row r="2584" spans="2:10" ht="14.25" x14ac:dyDescent="0.2">
      <c r="B2584"/>
      <c r="C2584"/>
      <c r="D2584"/>
      <c r="E2584"/>
      <c r="G2584"/>
      <c r="H2584"/>
      <c r="I2584"/>
      <c r="J2584"/>
    </row>
    <row r="2585" spans="2:10" ht="14.25" x14ac:dyDescent="0.2">
      <c r="B2585"/>
      <c r="C2585"/>
      <c r="D2585"/>
      <c r="E2585"/>
      <c r="G2585"/>
      <c r="H2585"/>
      <c r="I2585"/>
      <c r="J2585"/>
    </row>
    <row r="2586" spans="2:10" ht="14.25" x14ac:dyDescent="0.2">
      <c r="B2586"/>
      <c r="C2586"/>
      <c r="D2586"/>
      <c r="E2586"/>
      <c r="G2586"/>
      <c r="H2586"/>
      <c r="I2586"/>
      <c r="J2586"/>
    </row>
    <row r="2587" spans="2:10" ht="14.25" x14ac:dyDescent="0.2">
      <c r="B2587"/>
      <c r="C2587"/>
      <c r="D2587"/>
      <c r="E2587"/>
      <c r="G2587"/>
      <c r="H2587"/>
      <c r="I2587"/>
      <c r="J2587"/>
    </row>
    <row r="2588" spans="2:10" ht="14.25" x14ac:dyDescent="0.2">
      <c r="B2588"/>
      <c r="C2588"/>
      <c r="D2588"/>
      <c r="E2588"/>
      <c r="G2588"/>
      <c r="H2588"/>
      <c r="I2588"/>
      <c r="J2588"/>
    </row>
    <row r="2589" spans="2:10" ht="14.25" x14ac:dyDescent="0.2">
      <c r="B2589"/>
      <c r="C2589"/>
      <c r="D2589"/>
      <c r="E2589"/>
      <c r="G2589"/>
      <c r="H2589"/>
      <c r="I2589"/>
      <c r="J2589"/>
    </row>
    <row r="2590" spans="2:10" ht="14.25" x14ac:dyDescent="0.2">
      <c r="B2590"/>
      <c r="C2590"/>
      <c r="D2590"/>
      <c r="E2590"/>
      <c r="G2590"/>
      <c r="H2590"/>
      <c r="I2590"/>
      <c r="J2590"/>
    </row>
    <row r="2591" spans="2:10" ht="14.25" x14ac:dyDescent="0.2">
      <c r="B2591"/>
      <c r="C2591"/>
      <c r="D2591"/>
      <c r="E2591"/>
      <c r="G2591"/>
      <c r="H2591"/>
      <c r="I2591"/>
      <c r="J2591"/>
    </row>
    <row r="2592" spans="2:10" ht="14.25" x14ac:dyDescent="0.2">
      <c r="B2592"/>
      <c r="C2592"/>
      <c r="D2592"/>
      <c r="E2592"/>
      <c r="G2592"/>
      <c r="H2592"/>
      <c r="I2592"/>
      <c r="J2592"/>
    </row>
    <row r="2593" spans="2:10" ht="14.25" x14ac:dyDescent="0.2">
      <c r="B2593"/>
      <c r="C2593"/>
      <c r="D2593"/>
      <c r="E2593"/>
      <c r="G2593"/>
      <c r="H2593"/>
      <c r="I2593"/>
      <c r="J2593"/>
    </row>
    <row r="2594" spans="2:10" ht="14.25" x14ac:dyDescent="0.2">
      <c r="B2594"/>
      <c r="C2594"/>
      <c r="D2594"/>
      <c r="E2594"/>
      <c r="G2594"/>
      <c r="H2594"/>
      <c r="I2594"/>
      <c r="J2594"/>
    </row>
    <row r="2595" spans="2:10" ht="14.25" x14ac:dyDescent="0.2">
      <c r="B2595"/>
      <c r="C2595"/>
      <c r="D2595"/>
      <c r="E2595"/>
      <c r="G2595"/>
      <c r="H2595"/>
      <c r="I2595"/>
      <c r="J2595"/>
    </row>
    <row r="2596" spans="2:10" ht="14.25" x14ac:dyDescent="0.2">
      <c r="B2596"/>
      <c r="C2596"/>
      <c r="D2596"/>
      <c r="E2596"/>
      <c r="G2596"/>
      <c r="H2596"/>
      <c r="I2596"/>
      <c r="J2596"/>
    </row>
    <row r="2597" spans="2:10" ht="14.25" x14ac:dyDescent="0.2">
      <c r="B2597"/>
      <c r="C2597"/>
      <c r="D2597"/>
      <c r="E2597"/>
      <c r="G2597"/>
      <c r="H2597"/>
      <c r="I2597"/>
      <c r="J2597"/>
    </row>
    <row r="2598" spans="2:10" ht="14.25" x14ac:dyDescent="0.2">
      <c r="B2598"/>
      <c r="C2598"/>
      <c r="D2598"/>
      <c r="E2598"/>
      <c r="G2598"/>
      <c r="H2598"/>
      <c r="I2598"/>
      <c r="J2598"/>
    </row>
    <row r="2599" spans="2:10" ht="14.25" x14ac:dyDescent="0.2">
      <c r="B2599"/>
      <c r="C2599"/>
      <c r="D2599"/>
      <c r="E2599"/>
      <c r="G2599"/>
      <c r="H2599"/>
      <c r="I2599"/>
      <c r="J2599"/>
    </row>
    <row r="2600" spans="2:10" ht="14.25" x14ac:dyDescent="0.2">
      <c r="B2600"/>
      <c r="C2600"/>
      <c r="D2600"/>
      <c r="E2600"/>
      <c r="G2600"/>
      <c r="H2600"/>
      <c r="I2600"/>
      <c r="J2600"/>
    </row>
    <row r="2601" spans="2:10" ht="14.25" x14ac:dyDescent="0.2">
      <c r="B2601"/>
      <c r="C2601"/>
      <c r="D2601"/>
      <c r="E2601"/>
      <c r="G2601"/>
      <c r="H2601"/>
      <c r="I2601"/>
      <c r="J2601"/>
    </row>
    <row r="2602" spans="2:10" ht="14.25" x14ac:dyDescent="0.2">
      <c r="B2602"/>
      <c r="C2602"/>
      <c r="D2602"/>
      <c r="E2602"/>
      <c r="G2602"/>
      <c r="H2602"/>
      <c r="I2602"/>
      <c r="J2602"/>
    </row>
    <row r="2603" spans="2:10" ht="14.25" x14ac:dyDescent="0.2">
      <c r="B2603"/>
      <c r="C2603"/>
      <c r="D2603"/>
      <c r="E2603"/>
      <c r="G2603"/>
      <c r="H2603"/>
      <c r="I2603"/>
      <c r="J2603"/>
    </row>
    <row r="2604" spans="2:10" ht="14.25" x14ac:dyDescent="0.2">
      <c r="B2604"/>
      <c r="C2604"/>
      <c r="D2604"/>
      <c r="E2604"/>
      <c r="G2604"/>
      <c r="H2604"/>
      <c r="I2604"/>
      <c r="J2604"/>
    </row>
    <row r="2605" spans="2:10" ht="14.25" x14ac:dyDescent="0.2">
      <c r="B2605"/>
      <c r="C2605"/>
      <c r="D2605"/>
      <c r="E2605"/>
      <c r="G2605"/>
      <c r="H2605"/>
      <c r="I2605"/>
      <c r="J2605"/>
    </row>
    <row r="2606" spans="2:10" ht="14.25" x14ac:dyDescent="0.2">
      <c r="B2606"/>
      <c r="C2606"/>
      <c r="D2606"/>
      <c r="E2606"/>
      <c r="G2606"/>
      <c r="H2606"/>
      <c r="I2606"/>
      <c r="J2606"/>
    </row>
    <row r="2607" spans="2:10" ht="14.25" x14ac:dyDescent="0.2">
      <c r="B2607"/>
      <c r="C2607"/>
      <c r="D2607"/>
      <c r="E2607"/>
      <c r="G2607"/>
      <c r="H2607"/>
      <c r="I2607"/>
      <c r="J2607"/>
    </row>
    <row r="2608" spans="2:10" ht="14.25" x14ac:dyDescent="0.2">
      <c r="B2608"/>
      <c r="C2608"/>
      <c r="D2608"/>
      <c r="E2608"/>
      <c r="G2608"/>
      <c r="H2608"/>
      <c r="I2608"/>
      <c r="J2608"/>
    </row>
    <row r="2609" spans="2:10" ht="14.25" x14ac:dyDescent="0.2">
      <c r="B2609"/>
      <c r="C2609"/>
      <c r="D2609"/>
      <c r="E2609"/>
      <c r="G2609"/>
      <c r="H2609"/>
      <c r="I2609"/>
      <c r="J2609"/>
    </row>
    <row r="2610" spans="2:10" ht="14.25" x14ac:dyDescent="0.2">
      <c r="B2610"/>
      <c r="C2610"/>
      <c r="D2610"/>
      <c r="E2610"/>
      <c r="G2610"/>
      <c r="H2610"/>
      <c r="I2610"/>
      <c r="J2610"/>
    </row>
    <row r="2611" spans="2:10" ht="14.25" x14ac:dyDescent="0.2">
      <c r="B2611"/>
      <c r="C2611"/>
      <c r="D2611"/>
      <c r="E2611"/>
      <c r="G2611"/>
      <c r="H2611"/>
      <c r="I2611"/>
      <c r="J2611"/>
    </row>
    <row r="2612" spans="2:10" ht="14.25" x14ac:dyDescent="0.2">
      <c r="B2612"/>
      <c r="C2612"/>
      <c r="D2612"/>
      <c r="E2612"/>
      <c r="G2612"/>
      <c r="H2612"/>
      <c r="I2612"/>
      <c r="J2612"/>
    </row>
    <row r="2613" spans="2:10" ht="14.25" x14ac:dyDescent="0.2">
      <c r="B2613"/>
      <c r="C2613"/>
      <c r="D2613"/>
      <c r="E2613"/>
      <c r="G2613"/>
      <c r="H2613"/>
      <c r="I2613"/>
      <c r="J2613"/>
    </row>
    <row r="2614" spans="2:10" ht="14.25" x14ac:dyDescent="0.2">
      <c r="B2614"/>
      <c r="C2614"/>
      <c r="D2614"/>
      <c r="E2614"/>
      <c r="G2614"/>
      <c r="H2614"/>
      <c r="I2614"/>
      <c r="J2614"/>
    </row>
    <row r="2615" spans="2:10" ht="14.25" x14ac:dyDescent="0.2">
      <c r="B2615"/>
      <c r="C2615"/>
      <c r="D2615"/>
      <c r="E2615"/>
      <c r="G2615"/>
      <c r="H2615"/>
      <c r="I2615"/>
      <c r="J2615"/>
    </row>
    <row r="2616" spans="2:10" ht="14.25" x14ac:dyDescent="0.2">
      <c r="B2616"/>
      <c r="C2616"/>
      <c r="D2616"/>
      <c r="E2616"/>
      <c r="G2616"/>
      <c r="H2616"/>
      <c r="I2616"/>
      <c r="J2616"/>
    </row>
    <row r="2617" spans="2:10" ht="14.25" x14ac:dyDescent="0.2">
      <c r="B2617"/>
      <c r="C2617"/>
      <c r="D2617"/>
      <c r="E2617"/>
      <c r="G2617"/>
      <c r="H2617"/>
      <c r="I2617"/>
      <c r="J2617"/>
    </row>
    <row r="2618" spans="2:10" ht="14.25" x14ac:dyDescent="0.2">
      <c r="B2618"/>
      <c r="C2618"/>
      <c r="D2618"/>
      <c r="E2618"/>
      <c r="G2618"/>
      <c r="H2618"/>
      <c r="I2618"/>
      <c r="J2618"/>
    </row>
    <row r="2619" spans="2:10" ht="14.25" x14ac:dyDescent="0.2">
      <c r="B2619"/>
      <c r="C2619"/>
      <c r="D2619"/>
      <c r="E2619"/>
      <c r="G2619"/>
      <c r="H2619"/>
      <c r="I2619"/>
      <c r="J2619"/>
    </row>
    <row r="2620" spans="2:10" ht="14.25" x14ac:dyDescent="0.2">
      <c r="B2620"/>
      <c r="C2620"/>
      <c r="D2620"/>
      <c r="E2620"/>
      <c r="G2620"/>
      <c r="H2620"/>
      <c r="I2620"/>
      <c r="J2620"/>
    </row>
    <row r="2621" spans="2:10" ht="14.25" x14ac:dyDescent="0.2">
      <c r="B2621"/>
      <c r="C2621"/>
      <c r="D2621"/>
      <c r="E2621"/>
      <c r="G2621"/>
      <c r="H2621"/>
      <c r="I2621"/>
      <c r="J2621"/>
    </row>
    <row r="2622" spans="2:10" ht="14.25" x14ac:dyDescent="0.2">
      <c r="B2622"/>
      <c r="C2622"/>
      <c r="D2622"/>
      <c r="E2622"/>
      <c r="G2622"/>
      <c r="H2622"/>
      <c r="I2622"/>
      <c r="J2622"/>
    </row>
    <row r="2623" spans="2:10" ht="14.25" x14ac:dyDescent="0.2">
      <c r="B2623"/>
      <c r="C2623"/>
      <c r="D2623"/>
      <c r="E2623"/>
      <c r="G2623"/>
      <c r="H2623"/>
      <c r="I2623"/>
      <c r="J2623"/>
    </row>
    <row r="2624" spans="2:10" ht="14.25" x14ac:dyDescent="0.2">
      <c r="B2624"/>
      <c r="C2624"/>
      <c r="D2624"/>
      <c r="E2624"/>
      <c r="G2624"/>
      <c r="H2624"/>
      <c r="I2624"/>
      <c r="J2624"/>
    </row>
    <row r="2625" spans="2:10" ht="14.25" x14ac:dyDescent="0.2">
      <c r="B2625"/>
      <c r="C2625"/>
      <c r="D2625"/>
      <c r="E2625"/>
      <c r="G2625"/>
      <c r="H2625"/>
      <c r="I2625"/>
      <c r="J2625"/>
    </row>
    <row r="2626" spans="2:10" ht="14.25" x14ac:dyDescent="0.2">
      <c r="B2626"/>
      <c r="C2626"/>
      <c r="D2626"/>
      <c r="E2626"/>
      <c r="G2626"/>
      <c r="H2626"/>
      <c r="I2626"/>
      <c r="J2626"/>
    </row>
    <row r="2627" spans="2:10" ht="14.25" x14ac:dyDescent="0.2">
      <c r="B2627"/>
      <c r="C2627"/>
      <c r="D2627"/>
      <c r="E2627"/>
      <c r="G2627"/>
      <c r="H2627"/>
      <c r="I2627"/>
      <c r="J2627"/>
    </row>
    <row r="2628" spans="2:10" ht="14.25" x14ac:dyDescent="0.2">
      <c r="B2628"/>
      <c r="C2628"/>
      <c r="D2628"/>
      <c r="E2628"/>
      <c r="G2628"/>
      <c r="H2628"/>
      <c r="I2628"/>
      <c r="J2628"/>
    </row>
    <row r="2629" spans="2:10" ht="14.25" x14ac:dyDescent="0.2">
      <c r="B2629"/>
      <c r="C2629"/>
      <c r="D2629"/>
      <c r="E2629"/>
      <c r="G2629"/>
      <c r="H2629"/>
      <c r="I2629"/>
      <c r="J2629"/>
    </row>
    <row r="2630" spans="2:10" ht="14.25" x14ac:dyDescent="0.2">
      <c r="B2630"/>
      <c r="C2630"/>
      <c r="D2630"/>
      <c r="E2630"/>
      <c r="G2630"/>
      <c r="H2630"/>
      <c r="I2630"/>
      <c r="J2630"/>
    </row>
    <row r="2631" spans="2:10" ht="14.25" x14ac:dyDescent="0.2">
      <c r="B2631"/>
      <c r="C2631"/>
      <c r="D2631"/>
      <c r="E2631"/>
      <c r="G2631"/>
      <c r="H2631"/>
      <c r="I2631"/>
      <c r="J2631"/>
    </row>
    <row r="2632" spans="2:10" ht="14.25" x14ac:dyDescent="0.2">
      <c r="B2632"/>
      <c r="C2632"/>
      <c r="D2632"/>
      <c r="E2632"/>
      <c r="G2632"/>
      <c r="H2632"/>
      <c r="I2632"/>
      <c r="J2632"/>
    </row>
    <row r="2633" spans="2:10" ht="14.25" x14ac:dyDescent="0.2">
      <c r="B2633"/>
      <c r="C2633"/>
      <c r="D2633"/>
      <c r="E2633"/>
      <c r="G2633"/>
      <c r="H2633"/>
      <c r="I2633"/>
      <c r="J2633"/>
    </row>
    <row r="2634" spans="2:10" ht="14.25" x14ac:dyDescent="0.2">
      <c r="B2634"/>
      <c r="C2634"/>
      <c r="D2634"/>
      <c r="E2634"/>
      <c r="G2634"/>
      <c r="H2634"/>
      <c r="I2634"/>
      <c r="J2634"/>
    </row>
    <row r="2635" spans="2:10" ht="14.25" x14ac:dyDescent="0.2">
      <c r="B2635"/>
      <c r="C2635"/>
      <c r="D2635"/>
      <c r="E2635"/>
      <c r="G2635"/>
      <c r="H2635"/>
      <c r="I2635"/>
      <c r="J2635"/>
    </row>
    <row r="2636" spans="2:10" ht="14.25" x14ac:dyDescent="0.2">
      <c r="B2636"/>
      <c r="C2636"/>
      <c r="D2636"/>
      <c r="E2636"/>
      <c r="G2636"/>
      <c r="H2636"/>
      <c r="I2636"/>
      <c r="J2636"/>
    </row>
    <row r="2637" spans="2:10" ht="14.25" x14ac:dyDescent="0.2">
      <c r="B2637"/>
      <c r="C2637"/>
      <c r="D2637"/>
      <c r="E2637"/>
      <c r="G2637"/>
      <c r="H2637"/>
      <c r="I2637"/>
      <c r="J2637"/>
    </row>
    <row r="2638" spans="2:10" ht="14.25" x14ac:dyDescent="0.2">
      <c r="B2638"/>
      <c r="C2638"/>
      <c r="D2638"/>
      <c r="E2638"/>
      <c r="G2638"/>
      <c r="H2638"/>
      <c r="I2638"/>
      <c r="J2638"/>
    </row>
    <row r="2639" spans="2:10" ht="14.25" x14ac:dyDescent="0.2">
      <c r="B2639"/>
      <c r="C2639"/>
      <c r="D2639"/>
      <c r="E2639"/>
      <c r="G2639"/>
      <c r="H2639"/>
      <c r="I2639"/>
      <c r="J2639"/>
    </row>
    <row r="2640" spans="2:10" ht="14.25" x14ac:dyDescent="0.2">
      <c r="B2640"/>
      <c r="C2640"/>
      <c r="D2640"/>
      <c r="E2640"/>
      <c r="G2640"/>
      <c r="H2640"/>
      <c r="I2640"/>
      <c r="J2640"/>
    </row>
    <row r="2641" spans="2:10" ht="14.25" x14ac:dyDescent="0.2">
      <c r="B2641"/>
      <c r="C2641"/>
      <c r="D2641"/>
      <c r="E2641"/>
      <c r="G2641"/>
      <c r="H2641"/>
      <c r="I2641"/>
      <c r="J2641"/>
    </row>
    <row r="2642" spans="2:10" ht="14.25" x14ac:dyDescent="0.2">
      <c r="B2642"/>
      <c r="C2642"/>
      <c r="D2642"/>
      <c r="E2642"/>
      <c r="G2642"/>
      <c r="H2642"/>
      <c r="I2642"/>
      <c r="J2642"/>
    </row>
    <row r="2643" spans="2:10" ht="14.25" x14ac:dyDescent="0.2">
      <c r="B2643"/>
      <c r="C2643"/>
      <c r="D2643"/>
      <c r="E2643"/>
      <c r="G2643"/>
      <c r="H2643"/>
      <c r="I2643"/>
      <c r="J2643"/>
    </row>
    <row r="2644" spans="2:10" ht="14.25" x14ac:dyDescent="0.2">
      <c r="B2644"/>
      <c r="C2644"/>
      <c r="D2644"/>
      <c r="E2644"/>
      <c r="G2644"/>
      <c r="H2644"/>
      <c r="I2644"/>
      <c r="J2644"/>
    </row>
    <row r="2645" spans="2:10" ht="14.25" x14ac:dyDescent="0.2">
      <c r="B2645"/>
      <c r="C2645"/>
      <c r="D2645"/>
      <c r="E2645"/>
      <c r="G2645"/>
      <c r="H2645"/>
      <c r="I2645"/>
      <c r="J2645"/>
    </row>
    <row r="2646" spans="2:10" ht="14.25" x14ac:dyDescent="0.2">
      <c r="B2646"/>
      <c r="C2646"/>
      <c r="D2646"/>
      <c r="E2646"/>
      <c r="G2646"/>
      <c r="H2646"/>
      <c r="I2646"/>
      <c r="J2646"/>
    </row>
    <row r="2647" spans="2:10" ht="14.25" x14ac:dyDescent="0.2">
      <c r="B2647"/>
      <c r="C2647"/>
      <c r="D2647"/>
      <c r="E2647"/>
      <c r="G2647"/>
      <c r="H2647"/>
      <c r="I2647"/>
      <c r="J2647"/>
    </row>
    <row r="2648" spans="2:10" ht="14.25" x14ac:dyDescent="0.2">
      <c r="B2648"/>
      <c r="C2648"/>
      <c r="D2648"/>
      <c r="E2648"/>
      <c r="G2648"/>
      <c r="H2648"/>
      <c r="I2648"/>
      <c r="J2648"/>
    </row>
    <row r="2649" spans="2:10" ht="14.25" x14ac:dyDescent="0.2">
      <c r="B2649"/>
      <c r="C2649"/>
      <c r="D2649"/>
      <c r="E2649"/>
      <c r="G2649"/>
      <c r="H2649"/>
      <c r="I2649"/>
      <c r="J2649"/>
    </row>
    <row r="2650" spans="2:10" ht="14.25" x14ac:dyDescent="0.2">
      <c r="B2650"/>
      <c r="C2650"/>
      <c r="D2650"/>
      <c r="E2650"/>
      <c r="G2650"/>
      <c r="H2650"/>
      <c r="I2650"/>
      <c r="J2650"/>
    </row>
    <row r="2651" spans="2:10" ht="14.25" x14ac:dyDescent="0.2">
      <c r="B2651"/>
      <c r="C2651"/>
      <c r="D2651"/>
      <c r="E2651"/>
      <c r="G2651"/>
      <c r="H2651"/>
      <c r="I2651"/>
      <c r="J2651"/>
    </row>
    <row r="2652" spans="2:10" ht="14.25" x14ac:dyDescent="0.2">
      <c r="B2652"/>
      <c r="C2652"/>
      <c r="D2652"/>
      <c r="E2652"/>
      <c r="G2652"/>
      <c r="H2652"/>
      <c r="I2652"/>
      <c r="J2652"/>
    </row>
    <row r="2653" spans="2:10" ht="14.25" x14ac:dyDescent="0.2">
      <c r="B2653"/>
      <c r="C2653"/>
      <c r="D2653"/>
      <c r="E2653"/>
      <c r="G2653"/>
      <c r="H2653"/>
      <c r="I2653"/>
      <c r="J2653"/>
    </row>
    <row r="2654" spans="2:10" ht="14.25" x14ac:dyDescent="0.2">
      <c r="B2654"/>
      <c r="C2654"/>
      <c r="D2654"/>
      <c r="E2654"/>
      <c r="G2654"/>
      <c r="H2654"/>
      <c r="I2654"/>
      <c r="J2654"/>
    </row>
    <row r="2655" spans="2:10" ht="14.25" x14ac:dyDescent="0.2">
      <c r="B2655"/>
      <c r="C2655"/>
      <c r="D2655"/>
      <c r="E2655"/>
      <c r="G2655"/>
      <c r="H2655"/>
      <c r="I2655"/>
      <c r="J2655"/>
    </row>
    <row r="2656" spans="2:10" ht="14.25" x14ac:dyDescent="0.2">
      <c r="B2656"/>
      <c r="C2656"/>
      <c r="D2656"/>
      <c r="E2656"/>
      <c r="G2656"/>
      <c r="H2656"/>
      <c r="I2656"/>
      <c r="J2656"/>
    </row>
    <row r="2657" spans="2:10" ht="14.25" x14ac:dyDescent="0.2">
      <c r="B2657"/>
      <c r="C2657"/>
      <c r="D2657"/>
      <c r="E2657"/>
      <c r="G2657"/>
      <c r="H2657"/>
      <c r="I2657"/>
      <c r="J2657"/>
    </row>
    <row r="2658" spans="2:10" ht="14.25" x14ac:dyDescent="0.2">
      <c r="B2658"/>
      <c r="C2658"/>
      <c r="D2658"/>
      <c r="E2658"/>
      <c r="G2658"/>
      <c r="H2658"/>
      <c r="I2658"/>
      <c r="J2658"/>
    </row>
    <row r="2659" spans="2:10" ht="14.25" x14ac:dyDescent="0.2">
      <c r="B2659"/>
      <c r="C2659"/>
      <c r="D2659"/>
      <c r="E2659"/>
      <c r="G2659"/>
      <c r="H2659"/>
      <c r="I2659"/>
      <c r="J2659"/>
    </row>
    <row r="2660" spans="2:10" ht="14.25" x14ac:dyDescent="0.2">
      <c r="B2660"/>
      <c r="C2660"/>
      <c r="D2660"/>
      <c r="E2660"/>
      <c r="G2660"/>
      <c r="H2660"/>
      <c r="I2660"/>
      <c r="J2660"/>
    </row>
    <row r="2661" spans="2:10" ht="14.25" x14ac:dyDescent="0.2">
      <c r="B2661"/>
      <c r="C2661"/>
      <c r="D2661"/>
      <c r="E2661"/>
      <c r="G2661"/>
      <c r="H2661"/>
      <c r="I2661"/>
      <c r="J2661"/>
    </row>
    <row r="2662" spans="2:10" ht="14.25" x14ac:dyDescent="0.2">
      <c r="B2662"/>
      <c r="C2662"/>
      <c r="D2662"/>
      <c r="E2662"/>
      <c r="G2662"/>
      <c r="H2662"/>
      <c r="I2662"/>
      <c r="J2662"/>
    </row>
    <row r="2663" spans="2:10" ht="14.25" x14ac:dyDescent="0.2">
      <c r="B2663"/>
      <c r="C2663"/>
      <c r="D2663"/>
      <c r="E2663"/>
      <c r="G2663"/>
      <c r="H2663"/>
      <c r="I2663"/>
      <c r="J2663"/>
    </row>
    <row r="2664" spans="2:10" ht="14.25" x14ac:dyDescent="0.2">
      <c r="B2664"/>
      <c r="C2664"/>
      <c r="D2664"/>
      <c r="E2664"/>
      <c r="G2664"/>
      <c r="H2664"/>
      <c r="I2664"/>
      <c r="J2664"/>
    </row>
    <row r="2665" spans="2:10" ht="14.25" x14ac:dyDescent="0.2">
      <c r="B2665"/>
      <c r="C2665"/>
      <c r="D2665"/>
      <c r="E2665"/>
      <c r="G2665"/>
      <c r="H2665"/>
      <c r="I2665"/>
      <c r="J2665"/>
    </row>
    <row r="2666" spans="2:10" ht="14.25" x14ac:dyDescent="0.2">
      <c r="B2666"/>
      <c r="C2666"/>
      <c r="D2666"/>
      <c r="E2666"/>
      <c r="G2666"/>
      <c r="H2666"/>
      <c r="I2666"/>
      <c r="J2666"/>
    </row>
    <row r="2667" spans="2:10" ht="14.25" x14ac:dyDescent="0.2">
      <c r="B2667"/>
      <c r="C2667"/>
      <c r="D2667"/>
      <c r="E2667"/>
      <c r="G2667"/>
      <c r="H2667"/>
      <c r="I2667"/>
      <c r="J2667"/>
    </row>
    <row r="2668" spans="2:10" ht="14.25" x14ac:dyDescent="0.2">
      <c r="B2668"/>
      <c r="C2668"/>
      <c r="D2668"/>
      <c r="E2668"/>
      <c r="G2668"/>
      <c r="H2668"/>
      <c r="I2668"/>
      <c r="J2668"/>
    </row>
    <row r="2669" spans="2:10" ht="14.25" x14ac:dyDescent="0.2">
      <c r="B2669"/>
      <c r="C2669"/>
      <c r="D2669"/>
      <c r="E2669"/>
      <c r="G2669"/>
      <c r="H2669"/>
      <c r="I2669"/>
      <c r="J2669"/>
    </row>
    <row r="2670" spans="2:10" ht="14.25" x14ac:dyDescent="0.2">
      <c r="B2670"/>
      <c r="C2670"/>
      <c r="D2670"/>
      <c r="E2670"/>
      <c r="G2670"/>
      <c r="H2670"/>
      <c r="I2670"/>
      <c r="J2670"/>
    </row>
    <row r="2671" spans="2:10" ht="14.25" x14ac:dyDescent="0.2">
      <c r="B2671"/>
      <c r="C2671"/>
      <c r="D2671"/>
      <c r="E2671"/>
      <c r="G2671"/>
      <c r="H2671"/>
      <c r="I2671"/>
      <c r="J2671"/>
    </row>
    <row r="2672" spans="2:10" ht="14.25" x14ac:dyDescent="0.2">
      <c r="B2672"/>
      <c r="C2672"/>
      <c r="D2672"/>
      <c r="E2672"/>
      <c r="G2672"/>
      <c r="H2672"/>
      <c r="I2672"/>
      <c r="J2672"/>
    </row>
    <row r="2673" spans="2:10" ht="14.25" x14ac:dyDescent="0.2">
      <c r="B2673"/>
      <c r="C2673"/>
      <c r="D2673"/>
      <c r="E2673"/>
      <c r="G2673"/>
      <c r="H2673"/>
      <c r="I2673"/>
      <c r="J2673"/>
    </row>
    <row r="2674" spans="2:10" ht="14.25" x14ac:dyDescent="0.2">
      <c r="B2674"/>
      <c r="C2674"/>
      <c r="D2674"/>
      <c r="E2674"/>
      <c r="G2674"/>
      <c r="H2674"/>
      <c r="I2674"/>
      <c r="J2674"/>
    </row>
    <row r="2675" spans="2:10" ht="14.25" x14ac:dyDescent="0.2">
      <c r="B2675"/>
      <c r="C2675"/>
      <c r="D2675"/>
      <c r="E2675"/>
      <c r="G2675"/>
      <c r="H2675"/>
      <c r="I2675"/>
      <c r="J2675"/>
    </row>
    <row r="2676" spans="2:10" ht="14.25" x14ac:dyDescent="0.2">
      <c r="B2676"/>
      <c r="C2676"/>
      <c r="D2676"/>
      <c r="E2676"/>
      <c r="G2676"/>
      <c r="H2676"/>
      <c r="I2676"/>
      <c r="J2676"/>
    </row>
    <row r="2677" spans="2:10" ht="14.25" x14ac:dyDescent="0.2">
      <c r="B2677"/>
      <c r="C2677"/>
      <c r="D2677"/>
      <c r="E2677"/>
      <c r="G2677"/>
      <c r="H2677"/>
      <c r="I2677"/>
      <c r="J2677"/>
    </row>
    <row r="2678" spans="2:10" ht="14.25" x14ac:dyDescent="0.2">
      <c r="B2678"/>
      <c r="C2678"/>
      <c r="D2678"/>
      <c r="E2678"/>
      <c r="G2678"/>
      <c r="H2678"/>
      <c r="I2678"/>
      <c r="J2678"/>
    </row>
    <row r="2679" spans="2:10" ht="14.25" x14ac:dyDescent="0.2">
      <c r="B2679"/>
      <c r="C2679"/>
      <c r="D2679"/>
      <c r="E2679"/>
      <c r="G2679"/>
      <c r="H2679"/>
      <c r="I2679"/>
      <c r="J2679"/>
    </row>
    <row r="2680" spans="2:10" ht="14.25" x14ac:dyDescent="0.2">
      <c r="B2680"/>
      <c r="C2680"/>
      <c r="D2680"/>
      <c r="E2680"/>
      <c r="G2680"/>
      <c r="H2680"/>
      <c r="I2680"/>
      <c r="J2680"/>
    </row>
    <row r="2681" spans="2:10" ht="14.25" x14ac:dyDescent="0.2">
      <c r="B2681"/>
      <c r="C2681"/>
      <c r="D2681"/>
      <c r="E2681"/>
      <c r="G2681"/>
      <c r="H2681"/>
      <c r="I2681"/>
      <c r="J2681"/>
    </row>
    <row r="2682" spans="2:10" ht="14.25" x14ac:dyDescent="0.2">
      <c r="B2682"/>
      <c r="C2682"/>
      <c r="D2682"/>
      <c r="E2682"/>
      <c r="G2682"/>
      <c r="H2682"/>
      <c r="I2682"/>
      <c r="J2682"/>
    </row>
    <row r="2683" spans="2:10" ht="14.25" x14ac:dyDescent="0.2">
      <c r="B2683"/>
      <c r="C2683"/>
      <c r="D2683"/>
      <c r="E2683"/>
      <c r="G2683"/>
      <c r="H2683"/>
      <c r="I2683"/>
      <c r="J2683"/>
    </row>
    <row r="2684" spans="2:10" ht="14.25" x14ac:dyDescent="0.2">
      <c r="B2684"/>
      <c r="C2684"/>
      <c r="D2684"/>
      <c r="E2684"/>
      <c r="G2684"/>
      <c r="H2684"/>
      <c r="I2684"/>
      <c r="J2684"/>
    </row>
    <row r="2685" spans="2:10" ht="14.25" x14ac:dyDescent="0.2">
      <c r="B2685"/>
      <c r="C2685"/>
      <c r="D2685"/>
      <c r="E2685"/>
      <c r="G2685"/>
      <c r="H2685"/>
      <c r="I2685"/>
      <c r="J2685"/>
    </row>
    <row r="2686" spans="2:10" ht="14.25" x14ac:dyDescent="0.2">
      <c r="B2686"/>
      <c r="C2686"/>
      <c r="D2686"/>
      <c r="E2686"/>
      <c r="G2686"/>
      <c r="H2686"/>
      <c r="I2686"/>
      <c r="J2686"/>
    </row>
    <row r="2687" spans="2:10" ht="14.25" x14ac:dyDescent="0.2">
      <c r="B2687"/>
      <c r="C2687"/>
      <c r="D2687"/>
      <c r="E2687"/>
      <c r="G2687"/>
      <c r="H2687"/>
      <c r="I2687"/>
      <c r="J2687"/>
    </row>
    <row r="2688" spans="2:10" ht="14.25" x14ac:dyDescent="0.2">
      <c r="B2688"/>
      <c r="C2688"/>
      <c r="D2688"/>
      <c r="E2688"/>
      <c r="G2688"/>
      <c r="H2688"/>
      <c r="I2688"/>
      <c r="J2688"/>
    </row>
    <row r="2689" spans="2:10" ht="14.25" x14ac:dyDescent="0.2">
      <c r="B2689"/>
      <c r="C2689"/>
      <c r="D2689"/>
      <c r="E2689"/>
      <c r="G2689"/>
      <c r="H2689"/>
      <c r="I2689"/>
      <c r="J2689"/>
    </row>
    <row r="2690" spans="2:10" ht="14.25" x14ac:dyDescent="0.2">
      <c r="B2690"/>
      <c r="C2690"/>
      <c r="D2690"/>
      <c r="E2690"/>
      <c r="G2690"/>
      <c r="H2690"/>
      <c r="I2690"/>
      <c r="J2690"/>
    </row>
    <row r="2691" spans="2:10" ht="14.25" x14ac:dyDescent="0.2">
      <c r="B2691"/>
      <c r="C2691"/>
      <c r="D2691"/>
      <c r="E2691"/>
      <c r="G2691"/>
      <c r="H2691"/>
      <c r="I2691"/>
      <c r="J2691"/>
    </row>
    <row r="2692" spans="2:10" ht="14.25" x14ac:dyDescent="0.2">
      <c r="B2692"/>
      <c r="C2692"/>
      <c r="D2692"/>
      <c r="E2692"/>
      <c r="G2692"/>
      <c r="H2692"/>
      <c r="I2692"/>
      <c r="J2692"/>
    </row>
    <row r="2693" spans="2:10" ht="14.25" x14ac:dyDescent="0.2">
      <c r="B2693"/>
      <c r="C2693"/>
      <c r="D2693"/>
      <c r="E2693"/>
      <c r="G2693"/>
      <c r="H2693"/>
      <c r="I2693"/>
      <c r="J2693"/>
    </row>
    <row r="2694" spans="2:10" ht="14.25" x14ac:dyDescent="0.2">
      <c r="B2694"/>
      <c r="C2694"/>
      <c r="D2694"/>
      <c r="E2694"/>
      <c r="G2694"/>
      <c r="H2694"/>
      <c r="I2694"/>
      <c r="J2694"/>
    </row>
    <row r="2695" spans="2:10" ht="14.25" x14ac:dyDescent="0.2">
      <c r="B2695"/>
      <c r="C2695"/>
      <c r="D2695"/>
      <c r="E2695"/>
      <c r="G2695"/>
      <c r="H2695"/>
      <c r="I2695"/>
      <c r="J2695"/>
    </row>
    <row r="2696" spans="2:10" ht="14.25" x14ac:dyDescent="0.2">
      <c r="B2696"/>
      <c r="C2696"/>
      <c r="D2696"/>
      <c r="E2696"/>
      <c r="G2696"/>
      <c r="H2696"/>
      <c r="I2696"/>
      <c r="J2696"/>
    </row>
    <row r="2697" spans="2:10" ht="14.25" x14ac:dyDescent="0.2">
      <c r="B2697"/>
      <c r="C2697"/>
      <c r="D2697"/>
      <c r="E2697"/>
      <c r="G2697"/>
      <c r="H2697"/>
      <c r="I2697"/>
      <c r="J2697"/>
    </row>
    <row r="2698" spans="2:10" ht="14.25" x14ac:dyDescent="0.2">
      <c r="B2698"/>
      <c r="C2698"/>
      <c r="D2698"/>
      <c r="E2698"/>
      <c r="G2698"/>
      <c r="H2698"/>
      <c r="I2698"/>
      <c r="J2698"/>
    </row>
    <row r="2699" spans="2:10" ht="14.25" x14ac:dyDescent="0.2">
      <c r="B2699"/>
      <c r="C2699"/>
      <c r="D2699"/>
      <c r="E2699"/>
      <c r="G2699"/>
      <c r="H2699"/>
      <c r="I2699"/>
      <c r="J2699"/>
    </row>
    <row r="2700" spans="2:10" ht="14.25" x14ac:dyDescent="0.2">
      <c r="B2700"/>
      <c r="C2700"/>
      <c r="D2700"/>
      <c r="E2700"/>
      <c r="G2700"/>
      <c r="H2700"/>
      <c r="I2700"/>
      <c r="J2700"/>
    </row>
    <row r="2701" spans="2:10" ht="14.25" x14ac:dyDescent="0.2">
      <c r="B2701"/>
      <c r="C2701"/>
      <c r="D2701"/>
      <c r="E2701"/>
      <c r="G2701"/>
      <c r="H2701"/>
      <c r="I2701"/>
      <c r="J2701"/>
    </row>
    <row r="2702" spans="2:10" ht="14.25" x14ac:dyDescent="0.2">
      <c r="B2702"/>
      <c r="C2702"/>
      <c r="D2702"/>
      <c r="E2702"/>
      <c r="G2702"/>
      <c r="H2702"/>
      <c r="I2702"/>
      <c r="J2702"/>
    </row>
    <row r="2703" spans="2:10" ht="14.25" x14ac:dyDescent="0.2">
      <c r="B2703"/>
      <c r="C2703"/>
      <c r="D2703"/>
      <c r="E2703"/>
      <c r="G2703"/>
      <c r="H2703"/>
      <c r="I2703"/>
      <c r="J2703"/>
    </row>
    <row r="2704" spans="2:10" ht="14.25" x14ac:dyDescent="0.2">
      <c r="B2704"/>
      <c r="C2704"/>
      <c r="D2704"/>
      <c r="E2704"/>
      <c r="G2704"/>
      <c r="H2704"/>
      <c r="I2704"/>
      <c r="J2704"/>
    </row>
    <row r="2705" spans="2:10" ht="14.25" x14ac:dyDescent="0.2">
      <c r="B2705"/>
      <c r="C2705"/>
      <c r="D2705"/>
      <c r="E2705"/>
      <c r="G2705"/>
      <c r="H2705"/>
      <c r="I2705"/>
      <c r="J2705"/>
    </row>
    <row r="2706" spans="2:10" ht="14.25" x14ac:dyDescent="0.2">
      <c r="B2706"/>
      <c r="C2706"/>
      <c r="D2706"/>
      <c r="E2706"/>
      <c r="G2706"/>
      <c r="H2706"/>
      <c r="I2706"/>
      <c r="J2706"/>
    </row>
    <row r="2707" spans="2:10" ht="14.25" x14ac:dyDescent="0.2">
      <c r="B2707"/>
      <c r="C2707"/>
      <c r="D2707"/>
      <c r="E2707"/>
      <c r="G2707"/>
      <c r="H2707"/>
      <c r="I2707"/>
      <c r="J2707"/>
    </row>
    <row r="2708" spans="2:10" ht="14.25" x14ac:dyDescent="0.2">
      <c r="B2708"/>
      <c r="C2708"/>
      <c r="D2708"/>
      <c r="E2708"/>
      <c r="G2708"/>
      <c r="H2708"/>
      <c r="I2708"/>
      <c r="J2708"/>
    </row>
    <row r="2709" spans="2:10" ht="14.25" x14ac:dyDescent="0.2">
      <c r="B2709"/>
      <c r="C2709"/>
      <c r="D2709"/>
      <c r="E2709"/>
      <c r="G2709"/>
      <c r="H2709"/>
      <c r="I2709"/>
      <c r="J2709"/>
    </row>
    <row r="2710" spans="2:10" ht="14.25" x14ac:dyDescent="0.2">
      <c r="B2710"/>
      <c r="C2710"/>
      <c r="D2710"/>
      <c r="E2710"/>
      <c r="G2710"/>
      <c r="H2710"/>
      <c r="I2710"/>
      <c r="J2710"/>
    </row>
    <row r="2711" spans="2:10" ht="14.25" x14ac:dyDescent="0.2">
      <c r="B2711"/>
      <c r="C2711"/>
      <c r="D2711"/>
      <c r="E2711"/>
      <c r="G2711"/>
      <c r="H2711"/>
      <c r="I2711"/>
      <c r="J2711"/>
    </row>
    <row r="2712" spans="2:10" ht="14.25" x14ac:dyDescent="0.2">
      <c r="B2712"/>
      <c r="C2712"/>
      <c r="D2712"/>
      <c r="E2712"/>
      <c r="G2712"/>
      <c r="H2712"/>
      <c r="I2712"/>
      <c r="J2712"/>
    </row>
    <row r="2713" spans="2:10" ht="14.25" x14ac:dyDescent="0.2">
      <c r="B2713"/>
      <c r="C2713"/>
      <c r="D2713"/>
      <c r="E2713"/>
      <c r="G2713"/>
      <c r="H2713"/>
      <c r="I2713"/>
      <c r="J2713"/>
    </row>
    <row r="2714" spans="2:10" ht="14.25" x14ac:dyDescent="0.2">
      <c r="B2714"/>
      <c r="C2714"/>
      <c r="D2714"/>
      <c r="E2714"/>
      <c r="G2714"/>
      <c r="H2714"/>
      <c r="I2714"/>
      <c r="J2714"/>
    </row>
    <row r="2715" spans="2:10" ht="14.25" x14ac:dyDescent="0.2">
      <c r="B2715"/>
      <c r="C2715"/>
      <c r="D2715"/>
      <c r="E2715"/>
      <c r="G2715"/>
      <c r="H2715"/>
      <c r="I2715"/>
      <c r="J2715"/>
    </row>
    <row r="2716" spans="2:10" ht="14.25" x14ac:dyDescent="0.2">
      <c r="B2716"/>
      <c r="C2716"/>
      <c r="D2716"/>
      <c r="E2716"/>
      <c r="G2716"/>
      <c r="H2716"/>
      <c r="I2716"/>
      <c r="J2716"/>
    </row>
    <row r="2717" spans="2:10" ht="14.25" x14ac:dyDescent="0.2">
      <c r="B2717"/>
      <c r="C2717"/>
      <c r="D2717"/>
      <c r="E2717"/>
      <c r="G2717"/>
      <c r="H2717"/>
      <c r="I2717"/>
      <c r="J2717"/>
    </row>
    <row r="2718" spans="2:10" ht="14.25" x14ac:dyDescent="0.2">
      <c r="B2718"/>
      <c r="C2718"/>
      <c r="D2718"/>
      <c r="E2718"/>
      <c r="G2718"/>
      <c r="H2718"/>
      <c r="I2718"/>
      <c r="J2718"/>
    </row>
    <row r="2719" spans="2:10" ht="14.25" x14ac:dyDescent="0.2">
      <c r="B2719"/>
      <c r="C2719"/>
      <c r="D2719"/>
      <c r="E2719"/>
      <c r="G2719"/>
      <c r="H2719"/>
      <c r="I2719"/>
      <c r="J2719"/>
    </row>
    <row r="2720" spans="2:10" ht="14.25" x14ac:dyDescent="0.2">
      <c r="B2720"/>
      <c r="C2720"/>
      <c r="D2720"/>
      <c r="E2720"/>
      <c r="G2720"/>
      <c r="H2720"/>
      <c r="I2720"/>
      <c r="J2720"/>
    </row>
    <row r="2721" spans="2:10" ht="14.25" x14ac:dyDescent="0.2">
      <c r="B2721"/>
      <c r="C2721"/>
      <c r="D2721"/>
      <c r="E2721"/>
      <c r="G2721"/>
      <c r="H2721"/>
      <c r="I2721"/>
      <c r="J2721"/>
    </row>
    <row r="2722" spans="2:10" ht="14.25" x14ac:dyDescent="0.2">
      <c r="B2722"/>
      <c r="C2722"/>
      <c r="D2722"/>
      <c r="E2722"/>
      <c r="G2722"/>
      <c r="H2722"/>
      <c r="I2722"/>
      <c r="J2722"/>
    </row>
    <row r="2723" spans="2:10" ht="14.25" x14ac:dyDescent="0.2">
      <c r="B2723"/>
      <c r="C2723"/>
      <c r="D2723"/>
      <c r="E2723"/>
      <c r="G2723"/>
      <c r="H2723"/>
      <c r="I2723"/>
      <c r="J2723"/>
    </row>
    <row r="2724" spans="2:10" ht="14.25" x14ac:dyDescent="0.2">
      <c r="B2724"/>
      <c r="C2724"/>
      <c r="D2724"/>
      <c r="E2724"/>
      <c r="G2724"/>
      <c r="H2724"/>
      <c r="I2724"/>
      <c r="J2724"/>
    </row>
    <row r="2725" spans="2:10" ht="14.25" x14ac:dyDescent="0.2">
      <c r="B2725"/>
      <c r="C2725"/>
      <c r="D2725"/>
      <c r="E2725"/>
      <c r="G2725"/>
      <c r="H2725"/>
      <c r="I2725"/>
      <c r="J2725"/>
    </row>
    <row r="2726" spans="2:10" ht="14.25" x14ac:dyDescent="0.2">
      <c r="B2726"/>
      <c r="C2726"/>
      <c r="D2726"/>
      <c r="E2726"/>
      <c r="G2726"/>
      <c r="H2726"/>
      <c r="I2726"/>
      <c r="J2726"/>
    </row>
    <row r="2727" spans="2:10" ht="14.25" x14ac:dyDescent="0.2">
      <c r="B2727"/>
      <c r="C2727"/>
      <c r="D2727"/>
      <c r="E2727"/>
      <c r="G2727"/>
      <c r="H2727"/>
      <c r="I2727"/>
      <c r="J2727"/>
    </row>
    <row r="2728" spans="2:10" ht="14.25" x14ac:dyDescent="0.2">
      <c r="B2728"/>
      <c r="C2728"/>
      <c r="D2728"/>
      <c r="E2728"/>
      <c r="G2728"/>
      <c r="H2728"/>
      <c r="I2728"/>
      <c r="J2728"/>
    </row>
    <row r="2729" spans="2:10" ht="14.25" x14ac:dyDescent="0.2">
      <c r="B2729"/>
      <c r="C2729"/>
      <c r="D2729"/>
      <c r="E2729"/>
      <c r="G2729"/>
      <c r="H2729"/>
      <c r="I2729"/>
      <c r="J2729"/>
    </row>
    <row r="2730" spans="2:10" ht="14.25" x14ac:dyDescent="0.2">
      <c r="B2730"/>
      <c r="C2730"/>
      <c r="D2730"/>
      <c r="E2730"/>
      <c r="G2730"/>
      <c r="H2730"/>
      <c r="I2730"/>
      <c r="J2730"/>
    </row>
    <row r="2731" spans="2:10" ht="14.25" x14ac:dyDescent="0.2">
      <c r="B2731"/>
      <c r="C2731"/>
      <c r="D2731"/>
      <c r="E2731"/>
      <c r="G2731"/>
      <c r="H2731"/>
      <c r="I2731"/>
      <c r="J2731"/>
    </row>
    <row r="2732" spans="2:10" ht="14.25" x14ac:dyDescent="0.2">
      <c r="B2732"/>
      <c r="C2732"/>
      <c r="D2732"/>
      <c r="E2732"/>
      <c r="G2732"/>
      <c r="H2732"/>
      <c r="I2732"/>
      <c r="J2732"/>
    </row>
    <row r="2733" spans="2:10" ht="14.25" x14ac:dyDescent="0.2">
      <c r="B2733"/>
      <c r="C2733"/>
      <c r="D2733"/>
      <c r="E2733"/>
      <c r="G2733"/>
      <c r="H2733"/>
      <c r="I2733"/>
      <c r="J2733"/>
    </row>
    <row r="2734" spans="2:10" ht="14.25" x14ac:dyDescent="0.2">
      <c r="B2734"/>
      <c r="C2734"/>
      <c r="D2734"/>
      <c r="E2734"/>
      <c r="G2734"/>
      <c r="H2734"/>
      <c r="I2734"/>
      <c r="J2734"/>
    </row>
    <row r="2735" spans="2:10" ht="14.25" x14ac:dyDescent="0.2">
      <c r="B2735"/>
      <c r="C2735"/>
      <c r="D2735"/>
      <c r="E2735"/>
      <c r="G2735"/>
      <c r="H2735"/>
      <c r="I2735"/>
      <c r="J2735"/>
    </row>
    <row r="2736" spans="2:10" ht="14.25" x14ac:dyDescent="0.2">
      <c r="B2736"/>
      <c r="C2736"/>
      <c r="D2736"/>
      <c r="E2736"/>
      <c r="G2736"/>
      <c r="H2736"/>
      <c r="I2736"/>
      <c r="J2736"/>
    </row>
    <row r="2737" spans="2:10" ht="14.25" x14ac:dyDescent="0.2">
      <c r="B2737"/>
      <c r="C2737"/>
      <c r="D2737"/>
      <c r="E2737"/>
      <c r="G2737"/>
      <c r="H2737"/>
      <c r="I2737"/>
      <c r="J2737"/>
    </row>
    <row r="2738" spans="2:10" ht="14.25" x14ac:dyDescent="0.2">
      <c r="B2738"/>
      <c r="C2738"/>
      <c r="D2738"/>
      <c r="E2738"/>
      <c r="G2738"/>
      <c r="H2738"/>
      <c r="I2738"/>
      <c r="J2738"/>
    </row>
    <row r="2739" spans="2:10" ht="14.25" x14ac:dyDescent="0.2">
      <c r="B2739"/>
      <c r="C2739"/>
      <c r="D2739"/>
      <c r="E2739"/>
      <c r="G2739"/>
      <c r="H2739"/>
      <c r="I2739"/>
      <c r="J2739"/>
    </row>
    <row r="2740" spans="2:10" ht="14.25" x14ac:dyDescent="0.2">
      <c r="B2740"/>
      <c r="C2740"/>
      <c r="D2740"/>
      <c r="E2740"/>
      <c r="G2740"/>
      <c r="H2740"/>
      <c r="I2740"/>
      <c r="J2740"/>
    </row>
    <row r="2741" spans="2:10" ht="14.25" x14ac:dyDescent="0.2">
      <c r="B2741"/>
      <c r="C2741"/>
      <c r="D2741"/>
      <c r="E2741"/>
      <c r="G2741"/>
      <c r="H2741"/>
      <c r="I2741"/>
      <c r="J2741"/>
    </row>
    <row r="2742" spans="2:10" ht="14.25" x14ac:dyDescent="0.2">
      <c r="B2742"/>
      <c r="C2742"/>
      <c r="D2742"/>
      <c r="E2742"/>
      <c r="G2742"/>
      <c r="H2742"/>
      <c r="I2742"/>
      <c r="J2742"/>
    </row>
    <row r="2743" spans="2:10" ht="14.25" x14ac:dyDescent="0.2">
      <c r="B2743"/>
      <c r="C2743"/>
      <c r="D2743"/>
      <c r="E2743"/>
      <c r="G2743"/>
      <c r="H2743"/>
      <c r="I2743"/>
      <c r="J2743"/>
    </row>
    <row r="2744" spans="2:10" ht="14.25" x14ac:dyDescent="0.2">
      <c r="B2744"/>
      <c r="C2744"/>
      <c r="D2744"/>
      <c r="E2744"/>
      <c r="G2744"/>
      <c r="H2744"/>
      <c r="I2744"/>
      <c r="J2744"/>
    </row>
    <row r="2745" spans="2:10" ht="14.25" x14ac:dyDescent="0.2">
      <c r="B2745"/>
      <c r="C2745"/>
      <c r="D2745"/>
      <c r="E2745"/>
      <c r="G2745"/>
      <c r="H2745"/>
      <c r="I2745"/>
      <c r="J2745"/>
    </row>
    <row r="2746" spans="2:10" ht="14.25" x14ac:dyDescent="0.2">
      <c r="B2746"/>
      <c r="C2746"/>
      <c r="D2746"/>
      <c r="E2746"/>
      <c r="G2746"/>
      <c r="H2746"/>
      <c r="I2746"/>
      <c r="J2746"/>
    </row>
    <row r="2747" spans="2:10" ht="14.25" x14ac:dyDescent="0.2">
      <c r="B2747"/>
      <c r="C2747"/>
      <c r="D2747"/>
      <c r="E2747"/>
      <c r="G2747"/>
      <c r="H2747"/>
      <c r="I2747"/>
      <c r="J2747"/>
    </row>
    <row r="2748" spans="2:10" ht="14.25" x14ac:dyDescent="0.2">
      <c r="B2748"/>
      <c r="C2748"/>
      <c r="D2748"/>
      <c r="E2748"/>
      <c r="G2748"/>
      <c r="H2748"/>
      <c r="I2748"/>
      <c r="J2748"/>
    </row>
    <row r="2749" spans="2:10" ht="14.25" x14ac:dyDescent="0.2">
      <c r="B2749"/>
      <c r="C2749"/>
      <c r="D2749"/>
      <c r="E2749"/>
      <c r="G2749"/>
      <c r="H2749"/>
      <c r="I2749"/>
      <c r="J2749"/>
    </row>
    <row r="2750" spans="2:10" ht="14.25" x14ac:dyDescent="0.2">
      <c r="B2750"/>
      <c r="C2750"/>
      <c r="D2750"/>
      <c r="E2750"/>
      <c r="G2750"/>
      <c r="H2750"/>
      <c r="I2750"/>
      <c r="J2750"/>
    </row>
    <row r="2751" spans="2:10" ht="14.25" x14ac:dyDescent="0.2">
      <c r="B2751"/>
      <c r="C2751"/>
      <c r="D2751"/>
      <c r="E2751"/>
      <c r="G2751"/>
      <c r="H2751"/>
      <c r="I2751"/>
      <c r="J2751"/>
    </row>
    <row r="2752" spans="2:10" ht="14.25" x14ac:dyDescent="0.2">
      <c r="B2752"/>
      <c r="C2752"/>
      <c r="D2752"/>
      <c r="E2752"/>
      <c r="G2752"/>
      <c r="H2752"/>
      <c r="I2752"/>
      <c r="J2752"/>
    </row>
    <row r="2753" spans="2:10" ht="14.25" x14ac:dyDescent="0.2">
      <c r="B2753"/>
      <c r="C2753"/>
      <c r="D2753"/>
      <c r="E2753"/>
      <c r="G2753"/>
      <c r="H2753"/>
      <c r="I2753"/>
      <c r="J2753"/>
    </row>
    <row r="2754" spans="2:10" ht="14.25" x14ac:dyDescent="0.2">
      <c r="B2754"/>
      <c r="C2754"/>
      <c r="D2754"/>
      <c r="E2754"/>
      <c r="G2754"/>
      <c r="H2754"/>
      <c r="I2754"/>
      <c r="J2754"/>
    </row>
    <row r="2755" spans="2:10" ht="14.25" x14ac:dyDescent="0.2">
      <c r="B2755"/>
      <c r="C2755"/>
      <c r="D2755"/>
      <c r="E2755"/>
      <c r="G2755"/>
      <c r="H2755"/>
      <c r="I2755"/>
      <c r="J2755"/>
    </row>
    <row r="2756" spans="2:10" ht="14.25" x14ac:dyDescent="0.2">
      <c r="B2756"/>
      <c r="C2756"/>
      <c r="D2756"/>
      <c r="E2756"/>
      <c r="G2756"/>
      <c r="H2756"/>
      <c r="I2756"/>
      <c r="J2756"/>
    </row>
    <row r="2757" spans="2:10" ht="14.25" x14ac:dyDescent="0.2">
      <c r="B2757"/>
      <c r="C2757"/>
      <c r="D2757"/>
      <c r="E2757"/>
      <c r="G2757"/>
      <c r="H2757"/>
      <c r="I2757"/>
      <c r="J2757"/>
    </row>
    <row r="2758" spans="2:10" ht="14.25" x14ac:dyDescent="0.2">
      <c r="B2758"/>
      <c r="C2758"/>
      <c r="D2758"/>
      <c r="E2758"/>
      <c r="G2758"/>
      <c r="H2758"/>
      <c r="I2758"/>
      <c r="J2758"/>
    </row>
    <row r="2759" spans="2:10" ht="14.25" x14ac:dyDescent="0.2">
      <c r="B2759"/>
      <c r="C2759"/>
      <c r="D2759"/>
      <c r="E2759"/>
      <c r="G2759"/>
      <c r="H2759"/>
      <c r="I2759"/>
      <c r="J2759"/>
    </row>
    <row r="2760" spans="2:10" ht="14.25" x14ac:dyDescent="0.2">
      <c r="B2760"/>
      <c r="C2760"/>
      <c r="D2760"/>
      <c r="E2760"/>
      <c r="G2760"/>
      <c r="H2760"/>
      <c r="I2760"/>
      <c r="J2760"/>
    </row>
    <row r="2761" spans="2:10" ht="14.25" x14ac:dyDescent="0.2">
      <c r="B2761"/>
      <c r="C2761"/>
      <c r="D2761"/>
      <c r="E2761"/>
      <c r="G2761"/>
      <c r="H2761"/>
      <c r="I2761"/>
      <c r="J2761"/>
    </row>
    <row r="2762" spans="2:10" ht="14.25" x14ac:dyDescent="0.2">
      <c r="B2762"/>
      <c r="C2762"/>
      <c r="D2762"/>
      <c r="E2762"/>
      <c r="G2762"/>
      <c r="H2762"/>
      <c r="I2762"/>
      <c r="J2762"/>
    </row>
    <row r="2763" spans="2:10" ht="14.25" x14ac:dyDescent="0.2">
      <c r="B2763"/>
      <c r="C2763"/>
      <c r="D2763"/>
      <c r="E2763"/>
      <c r="G2763"/>
      <c r="H2763"/>
      <c r="I2763"/>
      <c r="J2763"/>
    </row>
    <row r="2764" spans="2:10" ht="14.25" x14ac:dyDescent="0.2">
      <c r="B2764"/>
      <c r="C2764"/>
      <c r="D2764"/>
      <c r="E2764"/>
      <c r="G2764"/>
      <c r="H2764"/>
      <c r="I2764"/>
      <c r="J2764"/>
    </row>
    <row r="2765" spans="2:10" ht="14.25" x14ac:dyDescent="0.2">
      <c r="B2765"/>
      <c r="C2765"/>
      <c r="D2765"/>
      <c r="E2765"/>
      <c r="G2765"/>
      <c r="H2765"/>
      <c r="I2765"/>
      <c r="J2765"/>
    </row>
    <row r="2766" spans="2:10" ht="14.25" x14ac:dyDescent="0.2">
      <c r="B2766"/>
      <c r="C2766"/>
      <c r="D2766"/>
      <c r="E2766"/>
      <c r="G2766"/>
      <c r="H2766"/>
      <c r="I2766"/>
      <c r="J2766"/>
    </row>
    <row r="2767" spans="2:10" ht="14.25" x14ac:dyDescent="0.2">
      <c r="B2767"/>
      <c r="C2767"/>
      <c r="D2767"/>
      <c r="E2767"/>
      <c r="G2767"/>
      <c r="H2767"/>
      <c r="I2767"/>
      <c r="J2767"/>
    </row>
    <row r="2768" spans="2:10" ht="14.25" x14ac:dyDescent="0.2">
      <c r="B2768"/>
      <c r="C2768"/>
      <c r="D2768"/>
      <c r="E2768"/>
      <c r="G2768"/>
      <c r="H2768"/>
      <c r="I2768"/>
      <c r="J2768"/>
    </row>
    <row r="2769" spans="2:10" ht="14.25" x14ac:dyDescent="0.2">
      <c r="B2769"/>
      <c r="C2769"/>
      <c r="D2769"/>
      <c r="E2769"/>
      <c r="G2769"/>
      <c r="H2769"/>
      <c r="I2769"/>
      <c r="J2769"/>
    </row>
    <row r="2770" spans="2:10" ht="14.25" x14ac:dyDescent="0.2">
      <c r="B2770"/>
      <c r="C2770"/>
      <c r="D2770"/>
      <c r="E2770"/>
      <c r="G2770"/>
      <c r="H2770"/>
      <c r="I2770"/>
      <c r="J2770"/>
    </row>
    <row r="2771" spans="2:10" ht="14.25" x14ac:dyDescent="0.2">
      <c r="B2771"/>
      <c r="C2771"/>
      <c r="D2771"/>
      <c r="E2771"/>
      <c r="G2771"/>
      <c r="H2771"/>
      <c r="I2771"/>
      <c r="J2771"/>
    </row>
    <row r="2772" spans="2:10" ht="14.25" x14ac:dyDescent="0.2">
      <c r="B2772"/>
      <c r="C2772"/>
      <c r="D2772"/>
      <c r="E2772"/>
      <c r="G2772"/>
      <c r="H2772"/>
      <c r="I2772"/>
      <c r="J2772"/>
    </row>
    <row r="2773" spans="2:10" ht="14.25" x14ac:dyDescent="0.2">
      <c r="B2773"/>
      <c r="C2773"/>
      <c r="D2773"/>
      <c r="E2773"/>
      <c r="G2773"/>
      <c r="H2773"/>
      <c r="I2773"/>
      <c r="J2773"/>
    </row>
    <row r="2774" spans="2:10" ht="14.25" x14ac:dyDescent="0.2">
      <c r="B2774"/>
      <c r="C2774"/>
      <c r="D2774"/>
      <c r="E2774"/>
      <c r="G2774"/>
      <c r="H2774"/>
      <c r="I2774"/>
      <c r="J2774"/>
    </row>
    <row r="2775" spans="2:10" ht="14.25" x14ac:dyDescent="0.2">
      <c r="B2775"/>
      <c r="C2775"/>
      <c r="D2775"/>
      <c r="E2775"/>
      <c r="G2775"/>
      <c r="H2775"/>
      <c r="I2775"/>
      <c r="J2775"/>
    </row>
    <row r="2776" spans="2:10" ht="14.25" x14ac:dyDescent="0.2">
      <c r="B2776"/>
      <c r="C2776"/>
      <c r="D2776"/>
      <c r="E2776"/>
      <c r="G2776"/>
      <c r="H2776"/>
      <c r="I2776"/>
      <c r="J2776"/>
    </row>
    <row r="2777" spans="2:10" ht="14.25" x14ac:dyDescent="0.2">
      <c r="B2777"/>
      <c r="C2777"/>
      <c r="D2777"/>
      <c r="E2777"/>
      <c r="G2777"/>
      <c r="H2777"/>
      <c r="I2777"/>
      <c r="J2777"/>
    </row>
    <row r="2778" spans="2:10" ht="14.25" x14ac:dyDescent="0.2">
      <c r="B2778"/>
      <c r="C2778"/>
      <c r="D2778"/>
      <c r="E2778"/>
      <c r="G2778"/>
      <c r="H2778"/>
      <c r="I2778"/>
      <c r="J2778"/>
    </row>
    <row r="2779" spans="2:10" ht="14.25" x14ac:dyDescent="0.2">
      <c r="B2779"/>
      <c r="C2779"/>
      <c r="D2779"/>
      <c r="E2779"/>
      <c r="G2779"/>
      <c r="H2779"/>
      <c r="I2779"/>
      <c r="J2779"/>
    </row>
    <row r="2780" spans="2:10" ht="14.25" x14ac:dyDescent="0.2">
      <c r="B2780"/>
      <c r="C2780"/>
      <c r="D2780"/>
      <c r="E2780"/>
      <c r="G2780"/>
      <c r="H2780"/>
      <c r="I2780"/>
      <c r="J2780"/>
    </row>
    <row r="2781" spans="2:10" ht="14.25" x14ac:dyDescent="0.2">
      <c r="B2781"/>
      <c r="C2781"/>
      <c r="D2781"/>
      <c r="E2781"/>
      <c r="G2781"/>
      <c r="H2781"/>
      <c r="I2781"/>
      <c r="J2781"/>
    </row>
    <row r="2782" spans="2:10" ht="14.25" x14ac:dyDescent="0.2">
      <c r="B2782"/>
      <c r="C2782"/>
      <c r="D2782"/>
      <c r="E2782"/>
      <c r="G2782"/>
      <c r="H2782"/>
      <c r="I2782"/>
      <c r="J2782"/>
    </row>
    <row r="2783" spans="2:10" ht="14.25" x14ac:dyDescent="0.2">
      <c r="B2783"/>
      <c r="C2783"/>
      <c r="D2783"/>
      <c r="E2783"/>
      <c r="G2783"/>
      <c r="H2783"/>
      <c r="I2783"/>
      <c r="J2783"/>
    </row>
    <row r="2784" spans="2:10" ht="14.25" x14ac:dyDescent="0.2">
      <c r="B2784"/>
      <c r="C2784"/>
      <c r="D2784"/>
      <c r="E2784"/>
      <c r="G2784"/>
      <c r="H2784"/>
      <c r="I2784"/>
      <c r="J2784"/>
    </row>
    <row r="2785" spans="2:10" ht="14.25" x14ac:dyDescent="0.2">
      <c r="B2785"/>
      <c r="C2785"/>
      <c r="D2785"/>
      <c r="E2785"/>
      <c r="G2785"/>
      <c r="H2785"/>
      <c r="I2785"/>
      <c r="J2785"/>
    </row>
    <row r="2786" spans="2:10" ht="14.25" x14ac:dyDescent="0.2">
      <c r="B2786"/>
      <c r="C2786"/>
      <c r="D2786"/>
      <c r="E2786"/>
      <c r="G2786"/>
      <c r="H2786"/>
      <c r="I2786"/>
      <c r="J2786"/>
    </row>
    <row r="2787" spans="2:10" ht="14.25" x14ac:dyDescent="0.2">
      <c r="B2787"/>
      <c r="C2787"/>
      <c r="D2787"/>
      <c r="E2787"/>
      <c r="G2787"/>
      <c r="H2787"/>
      <c r="I2787"/>
      <c r="J2787"/>
    </row>
    <row r="2788" spans="2:10" ht="14.25" x14ac:dyDescent="0.2">
      <c r="B2788"/>
      <c r="C2788"/>
      <c r="D2788"/>
      <c r="E2788"/>
      <c r="G2788"/>
      <c r="H2788"/>
      <c r="I2788"/>
      <c r="J2788"/>
    </row>
    <row r="2789" spans="2:10" ht="14.25" x14ac:dyDescent="0.2">
      <c r="B2789"/>
      <c r="C2789"/>
      <c r="D2789"/>
      <c r="E2789"/>
      <c r="G2789"/>
      <c r="H2789"/>
      <c r="I2789"/>
      <c r="J2789"/>
    </row>
    <row r="2790" spans="2:10" ht="14.25" x14ac:dyDescent="0.2">
      <c r="B2790"/>
      <c r="C2790"/>
      <c r="D2790"/>
      <c r="E2790"/>
      <c r="G2790"/>
      <c r="H2790"/>
      <c r="I2790"/>
      <c r="J2790"/>
    </row>
    <row r="2791" spans="2:10" ht="14.25" x14ac:dyDescent="0.2">
      <c r="B2791"/>
      <c r="C2791"/>
      <c r="D2791"/>
      <c r="E2791"/>
      <c r="G2791"/>
      <c r="H2791"/>
      <c r="I2791"/>
      <c r="J2791"/>
    </row>
    <row r="2792" spans="2:10" ht="14.25" x14ac:dyDescent="0.2">
      <c r="B2792"/>
      <c r="C2792"/>
      <c r="D2792"/>
      <c r="E2792"/>
      <c r="G2792"/>
      <c r="H2792"/>
      <c r="I2792"/>
      <c r="J2792"/>
    </row>
    <row r="2793" spans="2:10" ht="14.25" x14ac:dyDescent="0.2">
      <c r="B2793"/>
      <c r="C2793"/>
      <c r="D2793"/>
      <c r="E2793"/>
      <c r="G2793"/>
      <c r="H2793"/>
      <c r="I2793"/>
      <c r="J2793"/>
    </row>
    <row r="2794" spans="2:10" ht="14.25" x14ac:dyDescent="0.2">
      <c r="B2794"/>
      <c r="C2794"/>
      <c r="D2794"/>
      <c r="E2794"/>
      <c r="G2794"/>
      <c r="H2794"/>
      <c r="I2794"/>
      <c r="J2794"/>
    </row>
    <row r="2795" spans="2:10" ht="14.25" x14ac:dyDescent="0.2">
      <c r="B2795"/>
      <c r="C2795"/>
      <c r="D2795"/>
      <c r="E2795"/>
      <c r="G2795"/>
      <c r="H2795"/>
      <c r="I2795"/>
      <c r="J2795"/>
    </row>
    <row r="2796" spans="2:10" ht="14.25" x14ac:dyDescent="0.2">
      <c r="B2796"/>
      <c r="C2796"/>
      <c r="D2796"/>
      <c r="E2796"/>
      <c r="G2796"/>
      <c r="H2796"/>
      <c r="I2796"/>
      <c r="J2796"/>
    </row>
    <row r="2797" spans="2:10" ht="14.25" x14ac:dyDescent="0.2">
      <c r="B2797"/>
      <c r="C2797"/>
      <c r="D2797"/>
      <c r="E2797"/>
      <c r="G2797"/>
      <c r="H2797"/>
      <c r="I2797"/>
      <c r="J2797"/>
    </row>
    <row r="2798" spans="2:10" ht="14.25" x14ac:dyDescent="0.2">
      <c r="B2798"/>
      <c r="C2798"/>
      <c r="D2798"/>
      <c r="E2798"/>
      <c r="G2798"/>
      <c r="H2798"/>
      <c r="I2798"/>
      <c r="J2798"/>
    </row>
    <row r="2799" spans="2:10" ht="14.25" x14ac:dyDescent="0.2">
      <c r="B2799"/>
      <c r="C2799"/>
      <c r="D2799"/>
      <c r="E2799"/>
      <c r="G2799"/>
      <c r="H2799"/>
      <c r="I2799"/>
      <c r="J2799"/>
    </row>
    <row r="2800" spans="2:10" ht="14.25" x14ac:dyDescent="0.2">
      <c r="B2800"/>
      <c r="C2800"/>
      <c r="D2800"/>
      <c r="E2800"/>
      <c r="G2800"/>
      <c r="H2800"/>
      <c r="I2800"/>
      <c r="J2800"/>
    </row>
    <row r="2801" spans="2:10" ht="14.25" x14ac:dyDescent="0.2">
      <c r="B2801"/>
      <c r="C2801"/>
      <c r="D2801"/>
      <c r="E2801"/>
      <c r="G2801"/>
      <c r="H2801"/>
      <c r="I2801"/>
      <c r="J2801"/>
    </row>
    <row r="2802" spans="2:10" ht="14.25" x14ac:dyDescent="0.2">
      <c r="B2802"/>
      <c r="C2802"/>
      <c r="D2802"/>
      <c r="E2802"/>
      <c r="G2802"/>
      <c r="H2802"/>
      <c r="I2802"/>
      <c r="J2802"/>
    </row>
    <row r="2803" spans="2:10" ht="14.25" x14ac:dyDescent="0.2">
      <c r="B2803"/>
      <c r="C2803"/>
      <c r="D2803"/>
      <c r="E2803"/>
      <c r="G2803"/>
      <c r="H2803"/>
      <c r="I2803"/>
      <c r="J2803"/>
    </row>
    <row r="2804" spans="2:10" ht="14.25" x14ac:dyDescent="0.2">
      <c r="B2804"/>
      <c r="C2804"/>
      <c r="D2804"/>
      <c r="E2804"/>
      <c r="G2804"/>
      <c r="H2804"/>
      <c r="I2804"/>
      <c r="J2804"/>
    </row>
    <row r="2805" spans="2:10" ht="14.25" x14ac:dyDescent="0.2">
      <c r="B2805"/>
      <c r="C2805"/>
      <c r="D2805"/>
      <c r="E2805"/>
      <c r="G2805"/>
      <c r="H2805"/>
      <c r="I2805"/>
      <c r="J2805"/>
    </row>
    <row r="2806" spans="2:10" ht="14.25" x14ac:dyDescent="0.2">
      <c r="B2806"/>
      <c r="C2806"/>
      <c r="D2806"/>
      <c r="E2806"/>
      <c r="G2806"/>
      <c r="H2806"/>
      <c r="I2806"/>
      <c r="J2806"/>
    </row>
    <row r="2807" spans="2:10" ht="14.25" x14ac:dyDescent="0.2">
      <c r="B2807"/>
      <c r="C2807"/>
      <c r="D2807"/>
      <c r="E2807"/>
      <c r="G2807"/>
      <c r="H2807"/>
      <c r="I2807"/>
      <c r="J2807"/>
    </row>
    <row r="2808" spans="2:10" ht="14.25" x14ac:dyDescent="0.2">
      <c r="B2808"/>
      <c r="C2808"/>
      <c r="D2808"/>
      <c r="E2808"/>
      <c r="G2808"/>
      <c r="H2808"/>
      <c r="I2808"/>
      <c r="J2808"/>
    </row>
    <row r="2809" spans="2:10" ht="14.25" x14ac:dyDescent="0.2">
      <c r="B2809"/>
      <c r="C2809"/>
      <c r="D2809"/>
      <c r="E2809"/>
      <c r="G2809"/>
      <c r="H2809"/>
      <c r="I2809"/>
      <c r="J2809"/>
    </row>
    <row r="2810" spans="2:10" ht="14.25" x14ac:dyDescent="0.2">
      <c r="B2810"/>
      <c r="C2810"/>
      <c r="D2810"/>
      <c r="E2810"/>
      <c r="G2810"/>
      <c r="H2810"/>
      <c r="I2810"/>
      <c r="J2810"/>
    </row>
    <row r="2811" spans="2:10" ht="14.25" x14ac:dyDescent="0.2">
      <c r="B2811"/>
      <c r="C2811"/>
      <c r="D2811"/>
      <c r="E2811"/>
      <c r="G2811"/>
      <c r="H2811"/>
      <c r="I2811"/>
      <c r="J2811"/>
    </row>
    <row r="2812" spans="2:10" ht="14.25" x14ac:dyDescent="0.2">
      <c r="B2812"/>
      <c r="C2812"/>
      <c r="D2812"/>
      <c r="E2812"/>
      <c r="G2812"/>
      <c r="H2812"/>
      <c r="I2812"/>
      <c r="J2812"/>
    </row>
    <row r="2813" spans="2:10" ht="14.25" x14ac:dyDescent="0.2">
      <c r="B2813"/>
      <c r="C2813"/>
      <c r="D2813"/>
      <c r="E2813"/>
      <c r="G2813"/>
      <c r="H2813"/>
      <c r="I2813"/>
      <c r="J2813"/>
    </row>
    <row r="2814" spans="2:10" ht="14.25" x14ac:dyDescent="0.2">
      <c r="B2814"/>
      <c r="C2814"/>
      <c r="D2814"/>
      <c r="E2814"/>
      <c r="G2814"/>
      <c r="H2814"/>
      <c r="I2814"/>
      <c r="J2814"/>
    </row>
    <row r="2815" spans="2:10" ht="14.25" x14ac:dyDescent="0.2">
      <c r="B2815"/>
      <c r="C2815"/>
      <c r="D2815"/>
      <c r="E2815"/>
      <c r="G2815"/>
      <c r="H2815"/>
      <c r="I2815"/>
      <c r="J2815"/>
    </row>
    <row r="2816" spans="2:10" ht="14.25" x14ac:dyDescent="0.2">
      <c r="B2816"/>
      <c r="C2816"/>
      <c r="D2816"/>
      <c r="E2816"/>
      <c r="G2816"/>
      <c r="H2816"/>
      <c r="I2816"/>
      <c r="J2816"/>
    </row>
    <row r="2817" spans="2:10" ht="14.25" x14ac:dyDescent="0.2">
      <c r="B2817"/>
      <c r="C2817"/>
      <c r="D2817"/>
      <c r="E2817"/>
      <c r="G2817"/>
      <c r="H2817"/>
      <c r="I2817"/>
      <c r="J2817"/>
    </row>
    <row r="2818" spans="2:10" ht="14.25" x14ac:dyDescent="0.2">
      <c r="B2818"/>
      <c r="C2818"/>
      <c r="D2818"/>
      <c r="E2818"/>
      <c r="G2818"/>
      <c r="H2818"/>
      <c r="I2818"/>
      <c r="J2818"/>
    </row>
    <row r="2819" spans="2:10" ht="14.25" x14ac:dyDescent="0.2">
      <c r="B2819"/>
      <c r="C2819"/>
      <c r="D2819"/>
      <c r="E2819"/>
      <c r="G2819"/>
      <c r="H2819"/>
      <c r="I2819"/>
      <c r="J2819"/>
    </row>
    <row r="2820" spans="2:10" ht="14.25" x14ac:dyDescent="0.2">
      <c r="B2820"/>
      <c r="C2820"/>
      <c r="D2820"/>
      <c r="E2820"/>
      <c r="G2820"/>
      <c r="H2820"/>
      <c r="I2820"/>
      <c r="J2820"/>
    </row>
    <row r="2821" spans="2:10" ht="14.25" x14ac:dyDescent="0.2">
      <c r="B2821"/>
      <c r="C2821"/>
      <c r="D2821"/>
      <c r="E2821"/>
      <c r="G2821"/>
      <c r="H2821"/>
      <c r="I2821"/>
      <c r="J2821"/>
    </row>
    <row r="2822" spans="2:10" ht="14.25" x14ac:dyDescent="0.2">
      <c r="B2822"/>
      <c r="C2822"/>
      <c r="D2822"/>
      <c r="E2822"/>
      <c r="G2822"/>
      <c r="H2822"/>
      <c r="I2822"/>
      <c r="J2822"/>
    </row>
    <row r="2823" spans="2:10" ht="14.25" x14ac:dyDescent="0.2">
      <c r="B2823"/>
      <c r="C2823"/>
      <c r="D2823"/>
      <c r="E2823"/>
      <c r="G2823"/>
      <c r="H2823"/>
      <c r="I2823"/>
      <c r="J2823"/>
    </row>
    <row r="2824" spans="2:10" ht="14.25" x14ac:dyDescent="0.2">
      <c r="B2824"/>
      <c r="C2824"/>
      <c r="D2824"/>
      <c r="E2824"/>
      <c r="G2824"/>
      <c r="H2824"/>
      <c r="I2824"/>
      <c r="J2824"/>
    </row>
    <row r="2825" spans="2:10" ht="14.25" x14ac:dyDescent="0.2">
      <c r="B2825"/>
      <c r="C2825"/>
      <c r="D2825"/>
      <c r="E2825"/>
      <c r="G2825"/>
      <c r="H2825"/>
      <c r="I2825"/>
      <c r="J2825"/>
    </row>
    <row r="2826" spans="2:10" ht="14.25" x14ac:dyDescent="0.2">
      <c r="B2826"/>
      <c r="C2826"/>
      <c r="D2826"/>
      <c r="E2826"/>
      <c r="G2826"/>
      <c r="H2826"/>
      <c r="I2826"/>
      <c r="J2826"/>
    </row>
    <row r="2827" spans="2:10" ht="14.25" x14ac:dyDescent="0.2">
      <c r="B2827"/>
      <c r="C2827"/>
      <c r="D2827"/>
      <c r="E2827"/>
      <c r="G2827"/>
      <c r="H2827"/>
      <c r="I2827"/>
      <c r="J2827"/>
    </row>
    <row r="2828" spans="2:10" ht="14.25" x14ac:dyDescent="0.2">
      <c r="B2828"/>
      <c r="C2828"/>
      <c r="D2828"/>
      <c r="E2828"/>
      <c r="G2828"/>
      <c r="H2828"/>
      <c r="I2828"/>
      <c r="J2828"/>
    </row>
    <row r="2829" spans="2:10" ht="14.25" x14ac:dyDescent="0.2">
      <c r="B2829"/>
      <c r="C2829"/>
      <c r="D2829"/>
      <c r="E2829"/>
      <c r="G2829"/>
      <c r="H2829"/>
      <c r="I2829"/>
      <c r="J2829"/>
    </row>
    <row r="2830" spans="2:10" ht="14.25" x14ac:dyDescent="0.2">
      <c r="B2830"/>
      <c r="C2830"/>
      <c r="D2830"/>
      <c r="E2830"/>
      <c r="G2830"/>
      <c r="H2830"/>
      <c r="I2830"/>
      <c r="J2830"/>
    </row>
    <row r="2831" spans="2:10" ht="14.25" x14ac:dyDescent="0.2">
      <c r="B2831"/>
      <c r="C2831"/>
      <c r="D2831"/>
      <c r="E2831"/>
      <c r="G2831"/>
      <c r="H2831"/>
      <c r="I2831"/>
      <c r="J2831"/>
    </row>
    <row r="2832" spans="2:10" ht="14.25" x14ac:dyDescent="0.2">
      <c r="B2832"/>
      <c r="C2832"/>
      <c r="D2832"/>
      <c r="E2832"/>
      <c r="G2832"/>
      <c r="H2832"/>
      <c r="I2832"/>
      <c r="J2832"/>
    </row>
    <row r="2833" spans="2:10" ht="14.25" x14ac:dyDescent="0.2">
      <c r="B2833"/>
      <c r="C2833"/>
      <c r="D2833"/>
      <c r="E2833"/>
      <c r="G2833"/>
      <c r="H2833"/>
      <c r="I2833"/>
      <c r="J2833"/>
    </row>
    <row r="2834" spans="2:10" ht="14.25" x14ac:dyDescent="0.2">
      <c r="B2834"/>
      <c r="C2834"/>
      <c r="D2834"/>
      <c r="E2834"/>
      <c r="G2834"/>
      <c r="H2834"/>
      <c r="I2834"/>
      <c r="J2834"/>
    </row>
    <row r="2835" spans="2:10" ht="14.25" x14ac:dyDescent="0.2">
      <c r="B2835"/>
      <c r="C2835"/>
      <c r="D2835"/>
      <c r="E2835"/>
      <c r="G2835"/>
      <c r="H2835"/>
      <c r="I2835"/>
      <c r="J2835"/>
    </row>
    <row r="2836" spans="2:10" ht="14.25" x14ac:dyDescent="0.2">
      <c r="B2836"/>
      <c r="C2836"/>
      <c r="D2836"/>
      <c r="E2836"/>
      <c r="G2836"/>
      <c r="H2836"/>
      <c r="I2836"/>
      <c r="J2836"/>
    </row>
    <row r="2837" spans="2:10" ht="14.25" x14ac:dyDescent="0.2">
      <c r="B2837"/>
      <c r="C2837"/>
      <c r="D2837"/>
      <c r="E2837"/>
      <c r="G2837"/>
      <c r="H2837"/>
      <c r="I2837"/>
      <c r="J2837"/>
    </row>
    <row r="2838" spans="2:10" ht="14.25" x14ac:dyDescent="0.2">
      <c r="B2838"/>
      <c r="C2838"/>
      <c r="D2838"/>
      <c r="E2838"/>
      <c r="G2838"/>
      <c r="H2838"/>
      <c r="I2838"/>
      <c r="J2838"/>
    </row>
    <row r="2839" spans="2:10" ht="14.25" x14ac:dyDescent="0.2">
      <c r="B2839"/>
      <c r="C2839"/>
      <c r="D2839"/>
      <c r="E2839"/>
      <c r="G2839"/>
      <c r="H2839"/>
      <c r="I2839"/>
      <c r="J2839"/>
    </row>
    <row r="2840" spans="2:10" ht="14.25" x14ac:dyDescent="0.2">
      <c r="B2840"/>
      <c r="C2840"/>
      <c r="D2840"/>
      <c r="E2840"/>
      <c r="G2840"/>
      <c r="H2840"/>
      <c r="I2840"/>
      <c r="J2840"/>
    </row>
    <row r="2841" spans="2:10" ht="14.25" x14ac:dyDescent="0.2">
      <c r="B2841"/>
      <c r="C2841"/>
      <c r="D2841"/>
      <c r="E2841"/>
      <c r="G2841"/>
      <c r="H2841"/>
      <c r="I2841"/>
      <c r="J2841"/>
    </row>
    <row r="2842" spans="2:10" ht="14.25" x14ac:dyDescent="0.2">
      <c r="B2842"/>
      <c r="C2842"/>
      <c r="D2842"/>
      <c r="E2842"/>
      <c r="G2842"/>
      <c r="H2842"/>
      <c r="I2842"/>
      <c r="J2842"/>
    </row>
    <row r="2843" spans="2:10" ht="14.25" x14ac:dyDescent="0.2">
      <c r="B2843"/>
      <c r="C2843"/>
      <c r="D2843"/>
      <c r="E2843"/>
      <c r="G2843"/>
      <c r="H2843"/>
      <c r="I2843"/>
      <c r="J2843"/>
    </row>
    <row r="2844" spans="2:10" ht="14.25" x14ac:dyDescent="0.2">
      <c r="B2844"/>
      <c r="C2844"/>
      <c r="D2844"/>
      <c r="E2844"/>
      <c r="G2844"/>
      <c r="H2844"/>
      <c r="I2844"/>
      <c r="J2844"/>
    </row>
    <row r="2845" spans="2:10" ht="14.25" x14ac:dyDescent="0.2">
      <c r="B2845"/>
      <c r="C2845"/>
      <c r="D2845"/>
      <c r="E2845"/>
      <c r="G2845"/>
      <c r="H2845"/>
      <c r="I2845"/>
      <c r="J2845"/>
    </row>
    <row r="2846" spans="2:10" ht="14.25" x14ac:dyDescent="0.2">
      <c r="B2846"/>
      <c r="C2846"/>
      <c r="D2846"/>
      <c r="E2846"/>
      <c r="G2846"/>
      <c r="H2846"/>
      <c r="I2846"/>
      <c r="J2846"/>
    </row>
    <row r="2847" spans="2:10" ht="14.25" x14ac:dyDescent="0.2">
      <c r="B2847"/>
      <c r="C2847"/>
      <c r="D2847"/>
      <c r="E2847"/>
      <c r="G2847"/>
      <c r="H2847"/>
      <c r="I2847"/>
      <c r="J2847"/>
    </row>
    <row r="2848" spans="2:10" ht="14.25" x14ac:dyDescent="0.2">
      <c r="B2848"/>
      <c r="C2848"/>
      <c r="D2848"/>
      <c r="E2848"/>
      <c r="G2848"/>
      <c r="H2848"/>
      <c r="I2848"/>
      <c r="J2848"/>
    </row>
    <row r="2849" spans="2:10" ht="14.25" x14ac:dyDescent="0.2">
      <c r="B2849"/>
      <c r="C2849"/>
      <c r="D2849"/>
      <c r="E2849"/>
      <c r="G2849"/>
      <c r="H2849"/>
      <c r="I2849"/>
      <c r="J2849"/>
    </row>
    <row r="2850" spans="2:10" ht="14.25" x14ac:dyDescent="0.2">
      <c r="B2850"/>
      <c r="C2850"/>
      <c r="D2850"/>
      <c r="E2850"/>
      <c r="G2850"/>
      <c r="H2850"/>
      <c r="I2850"/>
      <c r="J2850"/>
    </row>
    <row r="2851" spans="2:10" ht="14.25" x14ac:dyDescent="0.2">
      <c r="B2851"/>
      <c r="C2851"/>
      <c r="D2851"/>
      <c r="E2851"/>
      <c r="G2851"/>
      <c r="H2851"/>
      <c r="I2851"/>
      <c r="J2851"/>
    </row>
    <row r="2852" spans="2:10" ht="14.25" x14ac:dyDescent="0.2">
      <c r="B2852"/>
      <c r="C2852"/>
      <c r="D2852"/>
      <c r="E2852"/>
      <c r="G2852"/>
      <c r="H2852"/>
      <c r="I2852"/>
      <c r="J2852"/>
    </row>
    <row r="2853" spans="2:10" ht="14.25" x14ac:dyDescent="0.2">
      <c r="B2853"/>
      <c r="C2853"/>
      <c r="D2853"/>
      <c r="E2853"/>
      <c r="G2853"/>
      <c r="H2853"/>
      <c r="I2853"/>
      <c r="J2853"/>
    </row>
    <row r="2854" spans="2:10" ht="14.25" x14ac:dyDescent="0.2">
      <c r="B2854"/>
      <c r="C2854"/>
      <c r="D2854"/>
      <c r="E2854"/>
      <c r="G2854"/>
      <c r="H2854"/>
      <c r="I2854"/>
      <c r="J2854"/>
    </row>
    <row r="2855" spans="2:10" ht="14.25" x14ac:dyDescent="0.2">
      <c r="B2855"/>
      <c r="C2855"/>
      <c r="D2855"/>
      <c r="E2855"/>
      <c r="G2855"/>
      <c r="H2855"/>
      <c r="I2855"/>
      <c r="J2855"/>
    </row>
    <row r="2856" spans="2:10" ht="14.25" x14ac:dyDescent="0.2">
      <c r="B2856"/>
      <c r="C2856"/>
      <c r="D2856"/>
      <c r="E2856"/>
      <c r="G2856"/>
      <c r="H2856"/>
      <c r="I2856"/>
      <c r="J2856"/>
    </row>
    <row r="2857" spans="2:10" ht="14.25" x14ac:dyDescent="0.2">
      <c r="B2857"/>
      <c r="C2857"/>
      <c r="D2857"/>
      <c r="E2857"/>
      <c r="G2857"/>
      <c r="H2857"/>
      <c r="I2857"/>
      <c r="J2857"/>
    </row>
    <row r="2858" spans="2:10" ht="14.25" x14ac:dyDescent="0.2">
      <c r="B2858"/>
      <c r="C2858"/>
      <c r="D2858"/>
      <c r="E2858"/>
      <c r="G2858"/>
      <c r="H2858"/>
      <c r="I2858"/>
      <c r="J2858"/>
    </row>
    <row r="2859" spans="2:10" ht="14.25" x14ac:dyDescent="0.2">
      <c r="B2859"/>
      <c r="C2859"/>
      <c r="D2859"/>
      <c r="E2859"/>
      <c r="G2859"/>
      <c r="H2859"/>
      <c r="I2859"/>
      <c r="J2859"/>
    </row>
    <row r="2860" spans="2:10" ht="14.25" x14ac:dyDescent="0.2">
      <c r="B2860"/>
      <c r="C2860"/>
      <c r="D2860"/>
      <c r="E2860"/>
      <c r="G2860"/>
      <c r="H2860"/>
      <c r="I2860"/>
      <c r="J2860"/>
    </row>
    <row r="2861" spans="2:10" ht="14.25" x14ac:dyDescent="0.2">
      <c r="B2861"/>
      <c r="C2861"/>
      <c r="D2861"/>
      <c r="E2861"/>
      <c r="G2861"/>
      <c r="H2861"/>
      <c r="I2861"/>
      <c r="J2861"/>
    </row>
    <row r="2862" spans="2:10" ht="14.25" x14ac:dyDescent="0.2">
      <c r="B2862"/>
      <c r="C2862"/>
      <c r="D2862"/>
      <c r="E2862"/>
      <c r="G2862"/>
      <c r="H2862"/>
      <c r="I2862"/>
      <c r="J2862"/>
    </row>
    <row r="2863" spans="2:10" ht="14.25" x14ac:dyDescent="0.2">
      <c r="B2863"/>
      <c r="C2863"/>
      <c r="D2863"/>
      <c r="E2863"/>
      <c r="G2863"/>
      <c r="H2863"/>
      <c r="I2863"/>
      <c r="J2863"/>
    </row>
    <row r="2864" spans="2:10" ht="14.25" x14ac:dyDescent="0.2">
      <c r="B2864"/>
      <c r="C2864"/>
      <c r="D2864"/>
      <c r="E2864"/>
      <c r="G2864"/>
      <c r="H2864"/>
      <c r="I2864"/>
      <c r="J2864"/>
    </row>
    <row r="2865" spans="2:10" ht="14.25" x14ac:dyDescent="0.2">
      <c r="B2865"/>
      <c r="C2865"/>
      <c r="D2865"/>
      <c r="E2865"/>
      <c r="G2865"/>
      <c r="H2865"/>
      <c r="I2865"/>
      <c r="J2865"/>
    </row>
    <row r="2866" spans="2:10" ht="14.25" x14ac:dyDescent="0.2">
      <c r="B2866"/>
      <c r="C2866"/>
      <c r="D2866"/>
      <c r="E2866"/>
      <c r="G2866"/>
      <c r="H2866"/>
      <c r="I2866"/>
      <c r="J2866"/>
    </row>
    <row r="2867" spans="2:10" ht="14.25" x14ac:dyDescent="0.2">
      <c r="B2867"/>
      <c r="C2867"/>
      <c r="D2867"/>
      <c r="E2867"/>
      <c r="G2867"/>
      <c r="H2867"/>
      <c r="I2867"/>
      <c r="J2867"/>
    </row>
    <row r="2868" spans="2:10" ht="14.25" x14ac:dyDescent="0.2">
      <c r="B2868"/>
      <c r="C2868"/>
      <c r="D2868"/>
      <c r="E2868"/>
      <c r="G2868"/>
      <c r="H2868"/>
      <c r="I2868"/>
      <c r="J2868"/>
    </row>
    <row r="2869" spans="2:10" ht="14.25" x14ac:dyDescent="0.2">
      <c r="B2869"/>
      <c r="C2869"/>
      <c r="D2869"/>
      <c r="E2869"/>
      <c r="G2869"/>
      <c r="H2869"/>
      <c r="I2869"/>
      <c r="J2869"/>
    </row>
    <row r="2870" spans="2:10" ht="14.25" x14ac:dyDescent="0.2">
      <c r="B2870"/>
      <c r="C2870"/>
      <c r="D2870"/>
      <c r="E2870"/>
      <c r="G2870"/>
      <c r="H2870"/>
      <c r="I2870"/>
      <c r="J2870"/>
    </row>
    <row r="2871" spans="2:10" ht="14.25" x14ac:dyDescent="0.2">
      <c r="B2871"/>
      <c r="C2871"/>
      <c r="D2871"/>
      <c r="E2871"/>
      <c r="G2871"/>
      <c r="H2871"/>
      <c r="I2871"/>
      <c r="J2871"/>
    </row>
    <row r="2872" spans="2:10" ht="14.25" x14ac:dyDescent="0.2">
      <c r="B2872"/>
      <c r="C2872"/>
      <c r="D2872"/>
      <c r="E2872"/>
      <c r="G2872"/>
      <c r="H2872"/>
      <c r="I2872"/>
      <c r="J2872"/>
    </row>
    <row r="2873" spans="2:10" ht="14.25" x14ac:dyDescent="0.2">
      <c r="B2873"/>
      <c r="C2873"/>
      <c r="D2873"/>
      <c r="E2873"/>
      <c r="G2873"/>
      <c r="H2873"/>
      <c r="I2873"/>
      <c r="J2873"/>
    </row>
    <row r="2874" spans="2:10" ht="14.25" x14ac:dyDescent="0.2">
      <c r="B2874"/>
      <c r="C2874"/>
      <c r="D2874"/>
      <c r="E2874"/>
      <c r="G2874"/>
      <c r="H2874"/>
      <c r="I2874"/>
      <c r="J2874"/>
    </row>
    <row r="2875" spans="2:10" ht="14.25" x14ac:dyDescent="0.2">
      <c r="B2875"/>
      <c r="C2875"/>
      <c r="D2875"/>
      <c r="E2875"/>
      <c r="G2875"/>
      <c r="H2875"/>
      <c r="I2875"/>
      <c r="J2875"/>
    </row>
    <row r="2876" spans="2:10" ht="14.25" x14ac:dyDescent="0.2">
      <c r="B2876"/>
      <c r="C2876"/>
      <c r="D2876"/>
      <c r="E2876"/>
      <c r="G2876"/>
      <c r="H2876"/>
      <c r="I2876"/>
      <c r="J2876"/>
    </row>
    <row r="2877" spans="2:10" ht="14.25" x14ac:dyDescent="0.2">
      <c r="B2877"/>
      <c r="C2877"/>
      <c r="D2877"/>
      <c r="E2877"/>
      <c r="G2877"/>
      <c r="H2877"/>
      <c r="I2877"/>
      <c r="J2877"/>
    </row>
    <row r="2878" spans="2:10" ht="14.25" x14ac:dyDescent="0.2">
      <c r="B2878"/>
      <c r="C2878"/>
      <c r="D2878"/>
      <c r="E2878"/>
      <c r="G2878"/>
      <c r="H2878"/>
      <c r="I2878"/>
      <c r="J2878"/>
    </row>
    <row r="2879" spans="2:10" ht="14.25" x14ac:dyDescent="0.2">
      <c r="B2879"/>
      <c r="C2879"/>
      <c r="D2879"/>
      <c r="E2879"/>
      <c r="G2879"/>
      <c r="H2879"/>
      <c r="I2879"/>
      <c r="J2879"/>
    </row>
    <row r="2880" spans="2:10" ht="14.25" x14ac:dyDescent="0.2">
      <c r="B2880"/>
      <c r="C2880"/>
      <c r="D2880"/>
      <c r="E2880"/>
      <c r="G2880"/>
      <c r="H2880"/>
      <c r="I2880"/>
      <c r="J2880"/>
    </row>
    <row r="2881" spans="2:10" ht="14.25" x14ac:dyDescent="0.2">
      <c r="B2881"/>
      <c r="C2881"/>
      <c r="D2881"/>
      <c r="E2881"/>
      <c r="G2881"/>
      <c r="H2881"/>
      <c r="I2881"/>
      <c r="J2881"/>
    </row>
    <row r="2882" spans="2:10" ht="14.25" x14ac:dyDescent="0.2">
      <c r="B2882"/>
      <c r="C2882"/>
      <c r="D2882"/>
      <c r="E2882"/>
      <c r="G2882"/>
      <c r="H2882"/>
      <c r="I2882"/>
      <c r="J2882"/>
    </row>
    <row r="2883" spans="2:10" ht="14.25" x14ac:dyDescent="0.2">
      <c r="B2883"/>
      <c r="C2883"/>
      <c r="D2883"/>
      <c r="E2883"/>
      <c r="G2883"/>
      <c r="H2883"/>
      <c r="I2883"/>
      <c r="J2883"/>
    </row>
    <row r="2884" spans="2:10" ht="14.25" x14ac:dyDescent="0.2">
      <c r="B2884"/>
      <c r="C2884"/>
      <c r="D2884"/>
      <c r="E2884"/>
      <c r="G2884"/>
      <c r="H2884"/>
      <c r="I2884"/>
      <c r="J2884"/>
    </row>
    <row r="2885" spans="2:10" ht="14.25" x14ac:dyDescent="0.2">
      <c r="B2885"/>
      <c r="C2885"/>
      <c r="D2885"/>
      <c r="E2885"/>
      <c r="G2885"/>
      <c r="H2885"/>
      <c r="I2885"/>
      <c r="J2885"/>
    </row>
    <row r="2886" spans="2:10" ht="14.25" x14ac:dyDescent="0.2">
      <c r="B2886"/>
      <c r="C2886"/>
      <c r="D2886"/>
      <c r="E2886"/>
      <c r="G2886"/>
      <c r="H2886"/>
      <c r="I2886"/>
      <c r="J2886"/>
    </row>
    <row r="2887" spans="2:10" ht="14.25" x14ac:dyDescent="0.2">
      <c r="B2887"/>
      <c r="C2887"/>
      <c r="D2887"/>
      <c r="E2887"/>
      <c r="G2887"/>
      <c r="H2887"/>
      <c r="I2887"/>
      <c r="J2887"/>
    </row>
    <row r="2888" spans="2:10" ht="14.25" x14ac:dyDescent="0.2">
      <c r="B2888"/>
      <c r="C2888"/>
      <c r="D2888"/>
      <c r="E2888"/>
      <c r="G2888"/>
      <c r="H2888"/>
      <c r="I2888"/>
      <c r="J2888"/>
    </row>
    <row r="2889" spans="2:10" ht="14.25" x14ac:dyDescent="0.2">
      <c r="B2889"/>
      <c r="C2889"/>
      <c r="D2889"/>
      <c r="E2889"/>
      <c r="G2889"/>
      <c r="H2889"/>
      <c r="I2889"/>
      <c r="J2889"/>
    </row>
    <row r="2890" spans="2:10" ht="14.25" x14ac:dyDescent="0.2">
      <c r="B2890"/>
      <c r="C2890"/>
      <c r="D2890"/>
      <c r="E2890"/>
      <c r="G2890"/>
      <c r="H2890"/>
      <c r="I2890"/>
      <c r="J2890"/>
    </row>
    <row r="2891" spans="2:10" ht="14.25" x14ac:dyDescent="0.2">
      <c r="B2891"/>
      <c r="C2891"/>
      <c r="D2891"/>
      <c r="E2891"/>
      <c r="G2891"/>
      <c r="H2891"/>
      <c r="I2891"/>
      <c r="J2891"/>
    </row>
    <row r="2892" spans="2:10" ht="14.25" x14ac:dyDescent="0.2">
      <c r="B2892"/>
      <c r="C2892"/>
      <c r="D2892"/>
      <c r="E2892"/>
      <c r="G2892"/>
      <c r="H2892"/>
      <c r="I2892"/>
      <c r="J2892"/>
    </row>
    <row r="2893" spans="2:10" ht="14.25" x14ac:dyDescent="0.2">
      <c r="B2893"/>
      <c r="C2893"/>
      <c r="D2893"/>
      <c r="E2893"/>
      <c r="G2893"/>
      <c r="H2893"/>
      <c r="I2893"/>
      <c r="J2893"/>
    </row>
    <row r="2894" spans="2:10" ht="14.25" x14ac:dyDescent="0.2">
      <c r="B2894"/>
      <c r="C2894"/>
      <c r="D2894"/>
      <c r="E2894"/>
      <c r="G2894"/>
      <c r="H2894"/>
      <c r="I2894"/>
      <c r="J2894"/>
    </row>
    <row r="2895" spans="2:10" ht="14.25" x14ac:dyDescent="0.2">
      <c r="B2895"/>
      <c r="C2895"/>
      <c r="D2895"/>
      <c r="E2895"/>
      <c r="G2895"/>
      <c r="H2895"/>
      <c r="I2895"/>
      <c r="J2895"/>
    </row>
    <row r="2896" spans="2:10" ht="14.25" x14ac:dyDescent="0.2">
      <c r="B2896"/>
      <c r="C2896"/>
      <c r="D2896"/>
      <c r="E2896"/>
      <c r="G2896"/>
      <c r="H2896"/>
      <c r="I2896"/>
      <c r="J2896"/>
    </row>
    <row r="2897" spans="2:10" ht="14.25" x14ac:dyDescent="0.2">
      <c r="B2897"/>
      <c r="C2897"/>
      <c r="D2897"/>
      <c r="E2897"/>
      <c r="G2897"/>
      <c r="H2897"/>
      <c r="I2897"/>
      <c r="J2897"/>
    </row>
    <row r="2898" spans="2:10" ht="14.25" x14ac:dyDescent="0.2">
      <c r="B2898"/>
      <c r="C2898"/>
      <c r="D2898"/>
      <c r="E2898"/>
      <c r="G2898"/>
      <c r="H2898"/>
      <c r="I2898"/>
      <c r="J2898"/>
    </row>
    <row r="2899" spans="2:10" ht="14.25" x14ac:dyDescent="0.2">
      <c r="B2899"/>
      <c r="C2899"/>
      <c r="D2899"/>
      <c r="E2899"/>
      <c r="G2899"/>
      <c r="H2899"/>
      <c r="I2899"/>
      <c r="J2899"/>
    </row>
    <row r="2900" spans="2:10" ht="14.25" x14ac:dyDescent="0.2">
      <c r="B2900"/>
      <c r="C2900"/>
      <c r="D2900"/>
      <c r="E2900"/>
      <c r="G2900"/>
      <c r="H2900"/>
      <c r="I2900"/>
      <c r="J2900"/>
    </row>
    <row r="2901" spans="2:10" ht="14.25" x14ac:dyDescent="0.2">
      <c r="B2901"/>
      <c r="C2901"/>
      <c r="D2901"/>
      <c r="E2901"/>
      <c r="G2901"/>
      <c r="H2901"/>
      <c r="I2901"/>
      <c r="J2901"/>
    </row>
    <row r="2902" spans="2:10" ht="14.25" x14ac:dyDescent="0.2">
      <c r="B2902"/>
      <c r="C2902"/>
      <c r="D2902"/>
      <c r="E2902"/>
      <c r="G2902"/>
      <c r="H2902"/>
      <c r="I2902"/>
      <c r="J2902"/>
    </row>
    <row r="2903" spans="2:10" ht="14.25" x14ac:dyDescent="0.2">
      <c r="B2903"/>
      <c r="C2903"/>
      <c r="D2903"/>
      <c r="E2903"/>
      <c r="G2903"/>
      <c r="H2903"/>
      <c r="I2903"/>
      <c r="J2903"/>
    </row>
    <row r="2904" spans="2:10" ht="14.25" x14ac:dyDescent="0.2">
      <c r="B2904"/>
      <c r="C2904"/>
      <c r="D2904"/>
      <c r="E2904"/>
      <c r="G2904"/>
      <c r="H2904"/>
      <c r="I2904"/>
      <c r="J2904"/>
    </row>
    <row r="2905" spans="2:10" ht="14.25" x14ac:dyDescent="0.2">
      <c r="B2905"/>
      <c r="C2905"/>
      <c r="D2905"/>
      <c r="E2905"/>
      <c r="G2905"/>
      <c r="H2905"/>
      <c r="I2905"/>
      <c r="J2905"/>
    </row>
    <row r="2906" spans="2:10" ht="14.25" x14ac:dyDescent="0.2">
      <c r="B2906"/>
      <c r="C2906"/>
      <c r="D2906"/>
      <c r="E2906"/>
      <c r="G2906"/>
      <c r="H2906"/>
      <c r="I2906"/>
      <c r="J2906"/>
    </row>
    <row r="2907" spans="2:10" ht="14.25" x14ac:dyDescent="0.2">
      <c r="B2907"/>
      <c r="C2907"/>
      <c r="D2907"/>
      <c r="E2907"/>
      <c r="G2907"/>
      <c r="H2907"/>
      <c r="I2907"/>
      <c r="J2907"/>
    </row>
    <row r="2908" spans="2:10" ht="14.25" x14ac:dyDescent="0.2">
      <c r="B2908"/>
      <c r="C2908"/>
      <c r="D2908"/>
      <c r="E2908"/>
      <c r="G2908"/>
      <c r="H2908"/>
      <c r="I2908"/>
      <c r="J2908"/>
    </row>
    <row r="2909" spans="2:10" ht="14.25" x14ac:dyDescent="0.2">
      <c r="B2909"/>
      <c r="C2909"/>
      <c r="D2909"/>
      <c r="E2909"/>
      <c r="G2909"/>
      <c r="H2909"/>
      <c r="I2909"/>
      <c r="J2909"/>
    </row>
    <row r="2910" spans="2:10" ht="14.25" x14ac:dyDescent="0.2">
      <c r="B2910"/>
      <c r="C2910"/>
      <c r="D2910"/>
      <c r="E2910"/>
      <c r="G2910"/>
      <c r="H2910"/>
      <c r="I2910"/>
      <c r="J2910"/>
    </row>
    <row r="2911" spans="2:10" ht="14.25" x14ac:dyDescent="0.2">
      <c r="B2911"/>
      <c r="C2911"/>
      <c r="D2911"/>
      <c r="E2911"/>
      <c r="G2911"/>
      <c r="H2911"/>
      <c r="I2911"/>
      <c r="J2911"/>
    </row>
    <row r="2912" spans="2:10" ht="14.25" x14ac:dyDescent="0.2">
      <c r="B2912"/>
      <c r="C2912"/>
      <c r="D2912"/>
      <c r="E2912"/>
      <c r="G2912"/>
      <c r="H2912"/>
      <c r="I2912"/>
      <c r="J2912"/>
    </row>
    <row r="2913" spans="2:10" ht="14.25" x14ac:dyDescent="0.2">
      <c r="B2913"/>
      <c r="C2913"/>
      <c r="D2913"/>
      <c r="E2913"/>
      <c r="G2913"/>
      <c r="H2913"/>
      <c r="I2913"/>
      <c r="J2913"/>
    </row>
    <row r="2914" spans="2:10" ht="14.25" x14ac:dyDescent="0.2">
      <c r="B2914"/>
      <c r="C2914"/>
      <c r="D2914"/>
      <c r="E2914"/>
      <c r="G2914"/>
      <c r="H2914"/>
      <c r="I2914"/>
      <c r="J2914"/>
    </row>
    <row r="2915" spans="2:10" ht="14.25" x14ac:dyDescent="0.2">
      <c r="B2915"/>
      <c r="C2915"/>
      <c r="D2915"/>
      <c r="E2915"/>
      <c r="G2915"/>
      <c r="H2915"/>
      <c r="I2915"/>
      <c r="J2915"/>
    </row>
    <row r="2916" spans="2:10" ht="14.25" x14ac:dyDescent="0.2">
      <c r="B2916"/>
      <c r="C2916"/>
      <c r="D2916"/>
      <c r="E2916"/>
      <c r="G2916"/>
      <c r="H2916"/>
      <c r="I2916"/>
      <c r="J2916"/>
    </row>
    <row r="2917" spans="2:10" ht="14.25" x14ac:dyDescent="0.2">
      <c r="B2917"/>
      <c r="C2917"/>
      <c r="D2917"/>
      <c r="E2917"/>
      <c r="G2917"/>
      <c r="H2917"/>
      <c r="I2917"/>
      <c r="J2917"/>
    </row>
    <row r="2918" spans="2:10" ht="14.25" x14ac:dyDescent="0.2">
      <c r="B2918"/>
      <c r="C2918"/>
      <c r="D2918"/>
      <c r="E2918"/>
      <c r="G2918"/>
      <c r="H2918"/>
      <c r="I2918"/>
      <c r="J2918"/>
    </row>
    <row r="2919" spans="2:10" ht="14.25" x14ac:dyDescent="0.2">
      <c r="B2919"/>
      <c r="C2919"/>
      <c r="D2919"/>
      <c r="E2919"/>
      <c r="G2919"/>
      <c r="H2919"/>
      <c r="I2919"/>
      <c r="J2919"/>
    </row>
    <row r="2920" spans="2:10" ht="14.25" x14ac:dyDescent="0.2">
      <c r="B2920"/>
      <c r="C2920"/>
      <c r="D2920"/>
      <c r="E2920"/>
      <c r="G2920"/>
      <c r="H2920"/>
      <c r="I2920"/>
      <c r="J2920"/>
    </row>
    <row r="2921" spans="2:10" ht="14.25" x14ac:dyDescent="0.2">
      <c r="B2921"/>
      <c r="C2921"/>
      <c r="D2921"/>
      <c r="E2921"/>
      <c r="G2921"/>
      <c r="H2921"/>
      <c r="I2921"/>
      <c r="J2921"/>
    </row>
    <row r="2922" spans="2:10" ht="14.25" x14ac:dyDescent="0.2">
      <c r="B2922"/>
      <c r="C2922"/>
      <c r="D2922"/>
      <c r="E2922"/>
      <c r="G2922"/>
      <c r="H2922"/>
      <c r="I2922"/>
      <c r="J2922"/>
    </row>
    <row r="2923" spans="2:10" ht="14.25" x14ac:dyDescent="0.2">
      <c r="B2923"/>
      <c r="C2923"/>
      <c r="D2923"/>
      <c r="E2923"/>
      <c r="G2923"/>
      <c r="H2923"/>
      <c r="I2923"/>
      <c r="J2923"/>
    </row>
    <row r="2924" spans="2:10" ht="14.25" x14ac:dyDescent="0.2">
      <c r="B2924"/>
      <c r="C2924"/>
      <c r="D2924"/>
      <c r="E2924"/>
      <c r="G2924"/>
      <c r="H2924"/>
      <c r="I2924"/>
      <c r="J2924"/>
    </row>
    <row r="2925" spans="2:10" ht="14.25" x14ac:dyDescent="0.2">
      <c r="B2925"/>
      <c r="C2925"/>
      <c r="D2925"/>
      <c r="E2925"/>
      <c r="G2925"/>
      <c r="H2925"/>
      <c r="I2925"/>
      <c r="J2925"/>
    </row>
    <row r="2926" spans="2:10" ht="14.25" x14ac:dyDescent="0.2">
      <c r="B2926"/>
      <c r="C2926"/>
      <c r="D2926"/>
      <c r="E2926"/>
      <c r="G2926"/>
      <c r="H2926"/>
      <c r="I2926"/>
      <c r="J2926"/>
    </row>
    <row r="2927" spans="2:10" ht="14.25" x14ac:dyDescent="0.2">
      <c r="B2927"/>
      <c r="C2927"/>
      <c r="D2927"/>
      <c r="E2927"/>
      <c r="G2927"/>
      <c r="H2927"/>
      <c r="I2927"/>
      <c r="J2927"/>
    </row>
    <row r="2928" spans="2:10" ht="14.25" x14ac:dyDescent="0.2">
      <c r="B2928"/>
      <c r="C2928"/>
      <c r="D2928"/>
      <c r="E2928"/>
      <c r="G2928"/>
      <c r="H2928"/>
      <c r="I2928"/>
      <c r="J2928"/>
    </row>
    <row r="2929" spans="2:10" ht="14.25" x14ac:dyDescent="0.2">
      <c r="B2929"/>
      <c r="C2929"/>
      <c r="D2929"/>
      <c r="E2929"/>
      <c r="G2929"/>
      <c r="H2929"/>
      <c r="I2929"/>
      <c r="J2929"/>
    </row>
    <row r="2930" spans="2:10" ht="14.25" x14ac:dyDescent="0.2">
      <c r="B2930"/>
      <c r="C2930"/>
      <c r="D2930"/>
      <c r="E2930"/>
      <c r="G2930"/>
      <c r="H2930"/>
      <c r="I2930"/>
      <c r="J2930"/>
    </row>
    <row r="2931" spans="2:10" ht="14.25" x14ac:dyDescent="0.2">
      <c r="B2931"/>
      <c r="C2931"/>
      <c r="D2931"/>
      <c r="E2931"/>
      <c r="G2931"/>
      <c r="H2931"/>
      <c r="I2931"/>
      <c r="J2931"/>
    </row>
    <row r="2932" spans="2:10" ht="14.25" x14ac:dyDescent="0.2">
      <c r="B2932"/>
      <c r="C2932"/>
      <c r="D2932"/>
      <c r="E2932"/>
      <c r="G2932"/>
      <c r="H2932"/>
      <c r="I2932"/>
      <c r="J2932"/>
    </row>
    <row r="2933" spans="2:10" ht="14.25" x14ac:dyDescent="0.2">
      <c r="B2933"/>
      <c r="C2933"/>
      <c r="D2933"/>
      <c r="E2933"/>
      <c r="G2933"/>
      <c r="H2933"/>
      <c r="I2933"/>
      <c r="J2933"/>
    </row>
    <row r="2934" spans="2:10" ht="14.25" x14ac:dyDescent="0.2">
      <c r="B2934"/>
      <c r="C2934"/>
      <c r="D2934"/>
      <c r="E2934"/>
      <c r="G2934"/>
      <c r="H2934"/>
      <c r="I2934"/>
      <c r="J2934"/>
    </row>
    <row r="2935" spans="2:10" ht="14.25" x14ac:dyDescent="0.2">
      <c r="B2935"/>
      <c r="C2935"/>
      <c r="D2935"/>
      <c r="E2935"/>
      <c r="G2935"/>
      <c r="H2935"/>
      <c r="I2935"/>
      <c r="J2935"/>
    </row>
    <row r="2936" spans="2:10" ht="14.25" x14ac:dyDescent="0.2">
      <c r="B2936"/>
      <c r="C2936"/>
      <c r="D2936"/>
      <c r="E2936"/>
      <c r="G2936"/>
      <c r="H2936"/>
      <c r="I2936"/>
      <c r="J2936"/>
    </row>
    <row r="2937" spans="2:10" ht="14.25" x14ac:dyDescent="0.2">
      <c r="B2937"/>
      <c r="C2937"/>
      <c r="D2937"/>
      <c r="E2937"/>
      <c r="G2937"/>
      <c r="H2937"/>
      <c r="I2937"/>
      <c r="J2937"/>
    </row>
    <row r="2938" spans="2:10" ht="14.25" x14ac:dyDescent="0.2">
      <c r="B2938"/>
      <c r="C2938"/>
      <c r="D2938"/>
      <c r="E2938"/>
      <c r="G2938"/>
      <c r="H2938"/>
      <c r="I2938"/>
      <c r="J2938"/>
    </row>
    <row r="2939" spans="2:10" ht="14.25" x14ac:dyDescent="0.2">
      <c r="B2939"/>
      <c r="C2939"/>
      <c r="D2939"/>
      <c r="E2939"/>
      <c r="G2939"/>
      <c r="H2939"/>
      <c r="I2939"/>
      <c r="J2939"/>
    </row>
    <row r="2940" spans="2:10" ht="14.25" x14ac:dyDescent="0.2">
      <c r="B2940"/>
      <c r="C2940"/>
      <c r="D2940"/>
      <c r="E2940"/>
      <c r="G2940"/>
      <c r="H2940"/>
      <c r="I2940"/>
      <c r="J2940"/>
    </row>
    <row r="2941" spans="2:10" ht="14.25" x14ac:dyDescent="0.2">
      <c r="B2941"/>
      <c r="C2941"/>
      <c r="D2941"/>
      <c r="E2941"/>
      <c r="G2941"/>
      <c r="H2941"/>
      <c r="I2941"/>
      <c r="J2941"/>
    </row>
    <row r="2942" spans="2:10" ht="14.25" x14ac:dyDescent="0.2">
      <c r="B2942"/>
      <c r="C2942"/>
      <c r="D2942"/>
      <c r="E2942"/>
      <c r="G2942"/>
      <c r="H2942"/>
      <c r="I2942"/>
      <c r="J2942"/>
    </row>
    <row r="2943" spans="2:10" ht="14.25" x14ac:dyDescent="0.2">
      <c r="B2943"/>
      <c r="C2943"/>
      <c r="D2943"/>
      <c r="E2943"/>
      <c r="G2943"/>
      <c r="H2943"/>
      <c r="I2943"/>
      <c r="J2943"/>
    </row>
    <row r="2944" spans="2:10" ht="14.25" x14ac:dyDescent="0.2">
      <c r="B2944"/>
      <c r="C2944"/>
      <c r="D2944"/>
      <c r="E2944"/>
      <c r="G2944"/>
      <c r="H2944"/>
      <c r="I2944"/>
      <c r="J2944"/>
    </row>
    <row r="2945" spans="2:10" ht="14.25" x14ac:dyDescent="0.2">
      <c r="B2945"/>
      <c r="C2945"/>
      <c r="D2945"/>
      <c r="E2945"/>
      <c r="G2945"/>
      <c r="H2945"/>
      <c r="I2945"/>
      <c r="J2945"/>
    </row>
    <row r="2946" spans="2:10" ht="14.25" x14ac:dyDescent="0.2">
      <c r="B2946"/>
      <c r="C2946"/>
      <c r="D2946"/>
      <c r="E2946"/>
      <c r="G2946"/>
      <c r="H2946"/>
      <c r="I2946"/>
      <c r="J2946"/>
    </row>
    <row r="2947" spans="2:10" ht="14.25" x14ac:dyDescent="0.2">
      <c r="B2947"/>
      <c r="C2947"/>
      <c r="D2947"/>
      <c r="E2947"/>
      <c r="G2947"/>
      <c r="H2947"/>
      <c r="I2947"/>
      <c r="J2947"/>
    </row>
    <row r="2948" spans="2:10" ht="14.25" x14ac:dyDescent="0.2">
      <c r="B2948"/>
      <c r="C2948"/>
      <c r="D2948"/>
      <c r="E2948"/>
      <c r="G2948"/>
      <c r="H2948"/>
      <c r="I2948"/>
      <c r="J2948"/>
    </row>
    <row r="2949" spans="2:10" ht="14.25" x14ac:dyDescent="0.2">
      <c r="B2949"/>
      <c r="C2949"/>
      <c r="D2949"/>
      <c r="E2949"/>
      <c r="G2949"/>
      <c r="H2949"/>
      <c r="I2949"/>
      <c r="J2949"/>
    </row>
    <row r="2950" spans="2:10" ht="14.25" x14ac:dyDescent="0.2">
      <c r="B2950"/>
      <c r="C2950"/>
      <c r="D2950"/>
      <c r="E2950"/>
      <c r="G2950"/>
      <c r="H2950"/>
      <c r="I2950"/>
      <c r="J2950"/>
    </row>
    <row r="2951" spans="2:10" ht="14.25" x14ac:dyDescent="0.2">
      <c r="B2951"/>
      <c r="C2951"/>
      <c r="D2951"/>
      <c r="E2951"/>
      <c r="G2951"/>
      <c r="H2951"/>
      <c r="I2951"/>
      <c r="J2951"/>
    </row>
    <row r="2952" spans="2:10" ht="14.25" x14ac:dyDescent="0.2">
      <c r="B2952"/>
      <c r="C2952"/>
      <c r="D2952"/>
      <c r="E2952"/>
      <c r="G2952"/>
      <c r="H2952"/>
      <c r="I2952"/>
      <c r="J2952"/>
    </row>
    <row r="2953" spans="2:10" ht="14.25" x14ac:dyDescent="0.2">
      <c r="B2953"/>
      <c r="C2953"/>
      <c r="D2953"/>
      <c r="E2953"/>
      <c r="G2953"/>
      <c r="H2953"/>
      <c r="I2953"/>
      <c r="J2953"/>
    </row>
    <row r="2954" spans="2:10" ht="14.25" x14ac:dyDescent="0.2">
      <c r="B2954"/>
      <c r="C2954"/>
      <c r="D2954"/>
      <c r="E2954"/>
      <c r="G2954"/>
      <c r="H2954"/>
      <c r="I2954"/>
      <c r="J2954"/>
    </row>
    <row r="2955" spans="2:10" ht="14.25" x14ac:dyDescent="0.2">
      <c r="B2955"/>
      <c r="C2955"/>
      <c r="D2955"/>
      <c r="E2955"/>
      <c r="G2955"/>
      <c r="H2955"/>
      <c r="I2955"/>
      <c r="J2955"/>
    </row>
    <row r="2956" spans="2:10" ht="14.25" x14ac:dyDescent="0.2">
      <c r="B2956"/>
      <c r="C2956"/>
      <c r="D2956"/>
      <c r="E2956"/>
      <c r="G2956"/>
      <c r="H2956"/>
      <c r="I2956"/>
      <c r="J2956"/>
    </row>
    <row r="2957" spans="2:10" ht="14.25" x14ac:dyDescent="0.2">
      <c r="B2957"/>
      <c r="C2957"/>
      <c r="D2957"/>
      <c r="E2957"/>
      <c r="G2957"/>
      <c r="H2957"/>
      <c r="I2957"/>
      <c r="J2957"/>
    </row>
    <row r="2958" spans="2:10" ht="14.25" x14ac:dyDescent="0.2">
      <c r="B2958"/>
      <c r="C2958"/>
      <c r="D2958"/>
      <c r="E2958"/>
      <c r="G2958"/>
      <c r="H2958"/>
      <c r="I2958"/>
      <c r="J2958"/>
    </row>
    <row r="2959" spans="2:10" ht="14.25" x14ac:dyDescent="0.2">
      <c r="B2959"/>
      <c r="C2959"/>
      <c r="D2959"/>
      <c r="E2959"/>
      <c r="G2959"/>
      <c r="H2959"/>
      <c r="I2959"/>
      <c r="J2959"/>
    </row>
    <row r="2960" spans="2:10" ht="14.25" x14ac:dyDescent="0.2">
      <c r="B2960"/>
      <c r="C2960"/>
      <c r="D2960"/>
      <c r="E2960"/>
      <c r="G2960"/>
      <c r="H2960"/>
      <c r="I2960"/>
      <c r="J2960"/>
    </row>
    <row r="2961" spans="2:10" ht="14.25" x14ac:dyDescent="0.2">
      <c r="B2961"/>
      <c r="C2961"/>
      <c r="D2961"/>
      <c r="E2961"/>
      <c r="G2961"/>
      <c r="H2961"/>
      <c r="I2961"/>
      <c r="J2961"/>
    </row>
    <row r="2962" spans="2:10" ht="14.25" x14ac:dyDescent="0.2">
      <c r="B2962"/>
      <c r="C2962"/>
      <c r="D2962"/>
      <c r="E2962"/>
      <c r="G2962"/>
      <c r="H2962"/>
      <c r="I2962"/>
      <c r="J2962"/>
    </row>
    <row r="2963" spans="2:10" ht="14.25" x14ac:dyDescent="0.2">
      <c r="B2963"/>
      <c r="C2963"/>
      <c r="D2963"/>
      <c r="E2963"/>
      <c r="G2963"/>
      <c r="H2963"/>
      <c r="I2963"/>
      <c r="J2963"/>
    </row>
    <row r="2964" spans="2:10" ht="14.25" x14ac:dyDescent="0.2">
      <c r="B2964"/>
      <c r="C2964"/>
      <c r="D2964"/>
      <c r="E2964"/>
      <c r="G2964"/>
      <c r="H2964"/>
      <c r="I2964"/>
      <c r="J2964"/>
    </row>
    <row r="2965" spans="2:10" ht="14.25" x14ac:dyDescent="0.2">
      <c r="B2965"/>
      <c r="C2965"/>
      <c r="D2965"/>
      <c r="E2965"/>
      <c r="G2965"/>
      <c r="H2965"/>
      <c r="I2965"/>
      <c r="J2965"/>
    </row>
    <row r="2966" spans="2:10" ht="14.25" x14ac:dyDescent="0.2">
      <c r="B2966"/>
      <c r="C2966"/>
      <c r="D2966"/>
      <c r="E2966"/>
      <c r="G2966"/>
      <c r="H2966"/>
      <c r="I2966"/>
      <c r="J2966"/>
    </row>
    <row r="2967" spans="2:10" ht="14.25" x14ac:dyDescent="0.2">
      <c r="B2967"/>
      <c r="C2967"/>
      <c r="D2967"/>
      <c r="E2967"/>
      <c r="G2967"/>
      <c r="H2967"/>
      <c r="I2967"/>
      <c r="J2967"/>
    </row>
    <row r="2968" spans="2:10" ht="14.25" x14ac:dyDescent="0.2">
      <c r="B2968"/>
      <c r="C2968"/>
      <c r="D2968"/>
      <c r="E2968"/>
      <c r="G2968"/>
      <c r="H2968"/>
      <c r="I2968"/>
      <c r="J2968"/>
    </row>
    <row r="2969" spans="2:10" ht="14.25" x14ac:dyDescent="0.2">
      <c r="B2969"/>
      <c r="C2969"/>
      <c r="D2969"/>
      <c r="E2969"/>
      <c r="G2969"/>
      <c r="H2969"/>
      <c r="I2969"/>
      <c r="J2969"/>
    </row>
    <row r="2970" spans="2:10" ht="14.25" x14ac:dyDescent="0.2">
      <c r="B2970"/>
      <c r="C2970"/>
      <c r="D2970"/>
      <c r="E2970"/>
      <c r="G2970"/>
      <c r="H2970"/>
      <c r="I2970"/>
      <c r="J2970"/>
    </row>
    <row r="2971" spans="2:10" ht="14.25" x14ac:dyDescent="0.2">
      <c r="B2971"/>
      <c r="C2971"/>
      <c r="D2971"/>
      <c r="E2971"/>
      <c r="G2971"/>
      <c r="H2971"/>
      <c r="I2971"/>
      <c r="J2971"/>
    </row>
    <row r="2972" spans="2:10" ht="14.25" x14ac:dyDescent="0.2">
      <c r="B2972"/>
      <c r="C2972"/>
      <c r="D2972"/>
      <c r="E2972"/>
      <c r="G2972"/>
      <c r="H2972"/>
      <c r="I2972"/>
      <c r="J2972"/>
    </row>
    <row r="2973" spans="2:10" ht="14.25" x14ac:dyDescent="0.2">
      <c r="B2973"/>
      <c r="C2973"/>
      <c r="D2973"/>
      <c r="E2973"/>
      <c r="G2973"/>
      <c r="H2973"/>
      <c r="I2973"/>
      <c r="J2973"/>
    </row>
    <row r="2974" spans="2:10" ht="14.25" x14ac:dyDescent="0.2">
      <c r="B2974"/>
      <c r="C2974"/>
      <c r="D2974"/>
      <c r="E2974"/>
      <c r="G2974"/>
      <c r="H2974"/>
      <c r="I2974"/>
      <c r="J2974"/>
    </row>
    <row r="2975" spans="2:10" ht="14.25" x14ac:dyDescent="0.2">
      <c r="B2975"/>
      <c r="C2975"/>
      <c r="D2975"/>
      <c r="E2975"/>
      <c r="G2975"/>
      <c r="H2975"/>
      <c r="I2975"/>
      <c r="J2975"/>
    </row>
    <row r="2976" spans="2:10" ht="14.25" x14ac:dyDescent="0.2">
      <c r="B2976"/>
      <c r="C2976"/>
      <c r="D2976"/>
      <c r="E2976"/>
      <c r="G2976"/>
      <c r="H2976"/>
      <c r="I2976"/>
      <c r="J2976"/>
    </row>
    <row r="2977" spans="2:10" ht="14.25" x14ac:dyDescent="0.2">
      <c r="B2977"/>
      <c r="C2977"/>
      <c r="D2977"/>
      <c r="E2977"/>
      <c r="G2977"/>
      <c r="H2977"/>
      <c r="I2977"/>
      <c r="J2977"/>
    </row>
    <row r="2978" spans="2:10" ht="14.25" x14ac:dyDescent="0.2">
      <c r="B2978"/>
      <c r="C2978"/>
      <c r="D2978"/>
      <c r="E2978"/>
      <c r="G2978"/>
      <c r="H2978"/>
      <c r="I2978"/>
      <c r="J2978"/>
    </row>
    <row r="2979" spans="2:10" ht="14.25" x14ac:dyDescent="0.2">
      <c r="B2979"/>
      <c r="C2979"/>
      <c r="D2979"/>
      <c r="E2979"/>
      <c r="G2979"/>
      <c r="H2979"/>
      <c r="I2979"/>
      <c r="J2979"/>
    </row>
    <row r="2980" spans="2:10" ht="14.25" x14ac:dyDescent="0.2">
      <c r="B2980"/>
      <c r="C2980"/>
      <c r="D2980"/>
      <c r="E2980"/>
      <c r="G2980"/>
      <c r="H2980"/>
      <c r="I2980"/>
      <c r="J2980"/>
    </row>
    <row r="2981" spans="2:10" ht="14.25" x14ac:dyDescent="0.2">
      <c r="B2981"/>
      <c r="C2981"/>
      <c r="D2981"/>
      <c r="E2981"/>
      <c r="G2981"/>
      <c r="H2981"/>
      <c r="I2981"/>
      <c r="J2981"/>
    </row>
    <row r="2982" spans="2:10" ht="14.25" x14ac:dyDescent="0.2">
      <c r="B2982"/>
      <c r="C2982"/>
      <c r="D2982"/>
      <c r="E2982"/>
      <c r="G2982"/>
      <c r="H2982"/>
      <c r="I2982"/>
      <c r="J2982"/>
    </row>
    <row r="2983" spans="2:10" ht="14.25" x14ac:dyDescent="0.2">
      <c r="B2983"/>
      <c r="C2983"/>
      <c r="D2983"/>
      <c r="E2983"/>
      <c r="G2983"/>
      <c r="H2983"/>
      <c r="I2983"/>
      <c r="J2983"/>
    </row>
    <row r="2984" spans="2:10" ht="14.25" x14ac:dyDescent="0.2">
      <c r="B2984"/>
      <c r="C2984"/>
      <c r="D2984"/>
      <c r="E2984"/>
      <c r="G2984"/>
      <c r="H2984"/>
      <c r="I2984"/>
      <c r="J2984"/>
    </row>
    <row r="2985" spans="2:10" ht="14.25" x14ac:dyDescent="0.2">
      <c r="B2985"/>
      <c r="C2985"/>
      <c r="D2985"/>
      <c r="E2985"/>
      <c r="G2985"/>
      <c r="H2985"/>
      <c r="I2985"/>
      <c r="J2985"/>
    </row>
    <row r="2986" spans="2:10" ht="14.25" x14ac:dyDescent="0.2">
      <c r="B2986"/>
      <c r="C2986"/>
      <c r="D2986"/>
      <c r="E2986"/>
      <c r="G2986"/>
      <c r="H2986"/>
      <c r="I2986"/>
      <c r="J2986"/>
    </row>
    <row r="2987" spans="2:10" ht="14.25" x14ac:dyDescent="0.2">
      <c r="B2987"/>
      <c r="C2987"/>
      <c r="D2987"/>
      <c r="E2987"/>
      <c r="G2987"/>
      <c r="H2987"/>
      <c r="I2987"/>
      <c r="J2987"/>
    </row>
    <row r="2988" spans="2:10" ht="14.25" x14ac:dyDescent="0.2">
      <c r="B2988"/>
      <c r="C2988"/>
      <c r="D2988"/>
      <c r="E2988"/>
      <c r="G2988"/>
      <c r="H2988"/>
      <c r="I2988"/>
      <c r="J2988"/>
    </row>
    <row r="2989" spans="2:10" ht="14.25" x14ac:dyDescent="0.2">
      <c r="B2989"/>
      <c r="C2989"/>
      <c r="D2989"/>
      <c r="E2989"/>
      <c r="G2989"/>
      <c r="H2989"/>
      <c r="I2989"/>
      <c r="J2989"/>
    </row>
    <row r="2990" spans="2:10" ht="14.25" x14ac:dyDescent="0.2">
      <c r="B2990"/>
      <c r="C2990"/>
      <c r="D2990"/>
      <c r="E2990"/>
      <c r="G2990"/>
      <c r="H2990"/>
      <c r="I2990"/>
      <c r="J2990"/>
    </row>
    <row r="2991" spans="2:10" ht="14.25" x14ac:dyDescent="0.2">
      <c r="B2991"/>
      <c r="C2991"/>
      <c r="D2991"/>
      <c r="E2991"/>
      <c r="G2991"/>
      <c r="H2991"/>
      <c r="I2991"/>
      <c r="J2991"/>
    </row>
    <row r="2992" spans="2:10" ht="14.25" x14ac:dyDescent="0.2">
      <c r="B2992"/>
      <c r="C2992"/>
      <c r="D2992"/>
      <c r="E2992"/>
      <c r="G2992"/>
      <c r="H2992"/>
      <c r="I2992"/>
      <c r="J2992"/>
    </row>
    <row r="2993" spans="2:10" ht="14.25" x14ac:dyDescent="0.2">
      <c r="B2993"/>
      <c r="C2993"/>
      <c r="D2993"/>
      <c r="E2993"/>
      <c r="G2993"/>
      <c r="H2993"/>
      <c r="I2993"/>
      <c r="J2993"/>
    </row>
    <row r="2994" spans="2:10" ht="14.25" x14ac:dyDescent="0.2">
      <c r="B2994"/>
      <c r="C2994"/>
      <c r="D2994"/>
      <c r="E2994"/>
      <c r="G2994"/>
      <c r="H2994"/>
      <c r="I2994"/>
      <c r="J2994"/>
    </row>
    <row r="2995" spans="2:10" ht="14.25" x14ac:dyDescent="0.2">
      <c r="B2995"/>
      <c r="C2995"/>
      <c r="D2995"/>
      <c r="E2995"/>
      <c r="G2995"/>
      <c r="H2995"/>
      <c r="I2995"/>
      <c r="J2995"/>
    </row>
    <row r="2996" spans="2:10" ht="14.25" x14ac:dyDescent="0.2">
      <c r="B2996"/>
      <c r="C2996"/>
      <c r="D2996"/>
      <c r="E2996"/>
      <c r="G2996"/>
      <c r="H2996"/>
      <c r="I2996"/>
      <c r="J2996"/>
    </row>
    <row r="2997" spans="2:10" ht="14.25" x14ac:dyDescent="0.2">
      <c r="B2997"/>
      <c r="C2997"/>
      <c r="D2997"/>
      <c r="E2997"/>
      <c r="G2997"/>
      <c r="H2997"/>
      <c r="I2997"/>
      <c r="J2997"/>
    </row>
    <row r="2998" spans="2:10" ht="14.25" x14ac:dyDescent="0.2">
      <c r="B2998"/>
      <c r="C2998"/>
      <c r="D2998"/>
      <c r="E2998"/>
      <c r="G2998"/>
      <c r="H2998"/>
      <c r="I2998"/>
      <c r="J2998"/>
    </row>
    <row r="2999" spans="2:10" ht="14.25" x14ac:dyDescent="0.2">
      <c r="B2999"/>
      <c r="C2999"/>
      <c r="D2999"/>
      <c r="E2999"/>
      <c r="G2999"/>
      <c r="H2999"/>
      <c r="I2999"/>
      <c r="J2999"/>
    </row>
    <row r="3000" spans="2:10" ht="14.25" x14ac:dyDescent="0.2">
      <c r="B3000"/>
      <c r="C3000"/>
      <c r="D3000"/>
      <c r="E3000"/>
      <c r="G3000"/>
      <c r="H3000"/>
      <c r="I3000"/>
      <c r="J3000"/>
    </row>
    <row r="3001" spans="2:10" ht="14.25" x14ac:dyDescent="0.2">
      <c r="B3001"/>
      <c r="C3001"/>
      <c r="D3001"/>
      <c r="E3001"/>
      <c r="G3001"/>
      <c r="H3001"/>
      <c r="I3001"/>
      <c r="J3001"/>
    </row>
    <row r="3002" spans="2:10" ht="14.25" x14ac:dyDescent="0.2">
      <c r="B3002"/>
      <c r="C3002"/>
      <c r="D3002"/>
      <c r="E3002"/>
      <c r="G3002"/>
      <c r="H3002"/>
      <c r="I3002"/>
      <c r="J3002"/>
    </row>
    <row r="3003" spans="2:10" ht="14.25" x14ac:dyDescent="0.2">
      <c r="B3003"/>
      <c r="C3003"/>
      <c r="D3003"/>
      <c r="E3003"/>
      <c r="G3003"/>
      <c r="H3003"/>
      <c r="I3003"/>
      <c r="J3003"/>
    </row>
    <row r="3004" spans="2:10" ht="14.25" x14ac:dyDescent="0.2">
      <c r="B3004"/>
      <c r="C3004"/>
      <c r="D3004"/>
      <c r="E3004"/>
      <c r="G3004"/>
      <c r="H3004"/>
      <c r="I3004"/>
      <c r="J3004"/>
    </row>
    <row r="3005" spans="2:10" ht="14.25" x14ac:dyDescent="0.2">
      <c r="B3005"/>
      <c r="C3005"/>
      <c r="D3005"/>
      <c r="E3005"/>
      <c r="G3005"/>
      <c r="H3005"/>
      <c r="I3005"/>
      <c r="J3005"/>
    </row>
    <row r="3006" spans="2:10" ht="14.25" x14ac:dyDescent="0.2">
      <c r="B3006"/>
      <c r="C3006"/>
      <c r="D3006"/>
      <c r="E3006"/>
      <c r="G3006"/>
      <c r="H3006"/>
      <c r="I3006"/>
      <c r="J3006"/>
    </row>
    <row r="3007" spans="2:10" ht="14.25" x14ac:dyDescent="0.2">
      <c r="B3007"/>
      <c r="C3007"/>
      <c r="D3007"/>
      <c r="E3007"/>
      <c r="G3007"/>
      <c r="H3007"/>
      <c r="I3007"/>
      <c r="J3007"/>
    </row>
    <row r="3008" spans="2:10" ht="14.25" x14ac:dyDescent="0.2">
      <c r="B3008"/>
      <c r="C3008"/>
      <c r="D3008"/>
      <c r="E3008"/>
      <c r="G3008"/>
      <c r="H3008"/>
      <c r="I3008"/>
      <c r="J3008"/>
    </row>
    <row r="3009" spans="2:10" ht="14.25" x14ac:dyDescent="0.2">
      <c r="B3009"/>
      <c r="C3009"/>
      <c r="D3009"/>
      <c r="E3009"/>
      <c r="G3009"/>
      <c r="H3009"/>
      <c r="I3009"/>
      <c r="J3009"/>
    </row>
    <row r="3010" spans="2:10" ht="14.25" x14ac:dyDescent="0.2">
      <c r="B3010"/>
      <c r="C3010"/>
      <c r="D3010"/>
      <c r="E3010"/>
      <c r="G3010"/>
      <c r="H3010"/>
      <c r="I3010"/>
      <c r="J3010"/>
    </row>
    <row r="3011" spans="2:10" ht="14.25" x14ac:dyDescent="0.2">
      <c r="B3011"/>
      <c r="C3011"/>
      <c r="D3011"/>
      <c r="E3011"/>
      <c r="G3011"/>
      <c r="H3011"/>
      <c r="I3011"/>
      <c r="J3011"/>
    </row>
    <row r="3012" spans="2:10" ht="14.25" x14ac:dyDescent="0.2">
      <c r="B3012"/>
      <c r="C3012"/>
      <c r="D3012"/>
      <c r="E3012"/>
      <c r="G3012"/>
      <c r="H3012"/>
      <c r="I3012"/>
      <c r="J3012"/>
    </row>
    <row r="3013" spans="2:10" ht="14.25" x14ac:dyDescent="0.2">
      <c r="B3013"/>
      <c r="C3013"/>
      <c r="D3013"/>
      <c r="E3013"/>
      <c r="G3013"/>
      <c r="H3013"/>
      <c r="I3013"/>
      <c r="J3013"/>
    </row>
    <row r="3014" spans="2:10" ht="14.25" x14ac:dyDescent="0.2">
      <c r="B3014"/>
      <c r="C3014"/>
      <c r="D3014"/>
      <c r="E3014"/>
      <c r="G3014"/>
      <c r="H3014"/>
      <c r="I3014"/>
      <c r="J3014"/>
    </row>
    <row r="3015" spans="2:10" ht="14.25" x14ac:dyDescent="0.2">
      <c r="B3015"/>
      <c r="C3015"/>
      <c r="D3015"/>
      <c r="E3015"/>
      <c r="G3015"/>
      <c r="H3015"/>
      <c r="I3015"/>
      <c r="J3015"/>
    </row>
    <row r="3016" spans="2:10" ht="14.25" x14ac:dyDescent="0.2">
      <c r="B3016"/>
      <c r="C3016"/>
      <c r="D3016"/>
      <c r="E3016"/>
      <c r="G3016"/>
      <c r="H3016"/>
      <c r="I3016"/>
      <c r="J3016"/>
    </row>
    <row r="3017" spans="2:10" ht="14.25" x14ac:dyDescent="0.2">
      <c r="B3017"/>
      <c r="C3017"/>
      <c r="D3017"/>
      <c r="E3017"/>
      <c r="G3017"/>
      <c r="H3017"/>
      <c r="I3017"/>
      <c r="J3017"/>
    </row>
    <row r="3018" spans="2:10" ht="14.25" x14ac:dyDescent="0.2">
      <c r="B3018"/>
      <c r="C3018"/>
      <c r="D3018"/>
      <c r="E3018"/>
      <c r="G3018"/>
      <c r="H3018"/>
      <c r="I3018"/>
      <c r="J3018"/>
    </row>
    <row r="3019" spans="2:10" ht="14.25" x14ac:dyDescent="0.2">
      <c r="B3019"/>
      <c r="C3019"/>
      <c r="D3019"/>
      <c r="E3019"/>
      <c r="G3019"/>
      <c r="H3019"/>
      <c r="I3019"/>
      <c r="J3019"/>
    </row>
    <row r="3020" spans="2:10" ht="14.25" x14ac:dyDescent="0.2">
      <c r="B3020"/>
      <c r="C3020"/>
      <c r="D3020"/>
      <c r="E3020"/>
      <c r="G3020"/>
      <c r="H3020"/>
      <c r="I3020"/>
      <c r="J3020"/>
    </row>
    <row r="3021" spans="2:10" ht="14.25" x14ac:dyDescent="0.2">
      <c r="B3021"/>
      <c r="C3021"/>
      <c r="D3021"/>
      <c r="E3021"/>
      <c r="G3021"/>
      <c r="H3021"/>
      <c r="I3021"/>
      <c r="J3021"/>
    </row>
    <row r="3022" spans="2:10" ht="14.25" x14ac:dyDescent="0.2">
      <c r="B3022"/>
      <c r="C3022"/>
      <c r="D3022"/>
      <c r="E3022"/>
      <c r="G3022"/>
      <c r="H3022"/>
      <c r="I3022"/>
      <c r="J3022"/>
    </row>
    <row r="3023" spans="2:10" ht="14.25" x14ac:dyDescent="0.2">
      <c r="B3023"/>
      <c r="C3023"/>
      <c r="D3023"/>
      <c r="E3023"/>
      <c r="G3023"/>
      <c r="H3023"/>
      <c r="I3023"/>
      <c r="J3023"/>
    </row>
    <row r="3024" spans="2:10" ht="14.25" x14ac:dyDescent="0.2">
      <c r="B3024"/>
      <c r="C3024"/>
      <c r="D3024"/>
      <c r="E3024"/>
      <c r="G3024"/>
      <c r="H3024"/>
      <c r="I3024"/>
      <c r="J3024"/>
    </row>
    <row r="3025" spans="2:10" ht="14.25" x14ac:dyDescent="0.2">
      <c r="B3025"/>
      <c r="C3025"/>
      <c r="D3025"/>
      <c r="E3025"/>
      <c r="G3025"/>
      <c r="H3025"/>
      <c r="I3025"/>
      <c r="J3025"/>
    </row>
    <row r="3026" spans="2:10" ht="14.25" x14ac:dyDescent="0.2">
      <c r="B3026"/>
      <c r="C3026"/>
      <c r="D3026"/>
      <c r="E3026"/>
      <c r="G3026"/>
      <c r="H3026"/>
      <c r="I3026"/>
      <c r="J3026"/>
    </row>
    <row r="3027" spans="2:10" ht="14.25" x14ac:dyDescent="0.2">
      <c r="B3027"/>
      <c r="C3027"/>
      <c r="D3027"/>
      <c r="E3027"/>
      <c r="G3027"/>
      <c r="H3027"/>
      <c r="I3027"/>
      <c r="J3027"/>
    </row>
    <row r="3028" spans="2:10" ht="14.25" x14ac:dyDescent="0.2">
      <c r="B3028"/>
      <c r="C3028"/>
      <c r="D3028"/>
      <c r="E3028"/>
      <c r="G3028"/>
      <c r="H3028"/>
      <c r="I3028"/>
      <c r="J3028"/>
    </row>
    <row r="3029" spans="2:10" ht="14.25" x14ac:dyDescent="0.2">
      <c r="B3029"/>
      <c r="C3029"/>
      <c r="D3029"/>
      <c r="E3029"/>
      <c r="G3029"/>
      <c r="H3029"/>
      <c r="I3029"/>
      <c r="J3029"/>
    </row>
    <row r="3030" spans="2:10" ht="14.25" x14ac:dyDescent="0.2">
      <c r="B3030"/>
      <c r="C3030"/>
      <c r="D3030"/>
      <c r="E3030"/>
      <c r="G3030"/>
      <c r="H3030"/>
      <c r="I3030"/>
      <c r="J3030"/>
    </row>
    <row r="3031" spans="2:10" ht="14.25" x14ac:dyDescent="0.2">
      <c r="B3031"/>
      <c r="C3031"/>
      <c r="D3031"/>
      <c r="E3031"/>
      <c r="G3031"/>
      <c r="H3031"/>
      <c r="I3031"/>
      <c r="J3031"/>
    </row>
    <row r="3032" spans="2:10" ht="14.25" x14ac:dyDescent="0.2">
      <c r="B3032"/>
      <c r="C3032"/>
      <c r="D3032"/>
      <c r="E3032"/>
      <c r="G3032"/>
      <c r="H3032"/>
      <c r="I3032"/>
      <c r="J3032"/>
    </row>
    <row r="3033" spans="2:10" ht="14.25" x14ac:dyDescent="0.2">
      <c r="B3033"/>
      <c r="C3033"/>
      <c r="D3033"/>
      <c r="E3033"/>
      <c r="G3033"/>
      <c r="H3033"/>
      <c r="I3033"/>
      <c r="J3033"/>
    </row>
    <row r="3034" spans="2:10" ht="14.25" x14ac:dyDescent="0.2">
      <c r="B3034"/>
      <c r="C3034"/>
      <c r="D3034"/>
      <c r="E3034"/>
      <c r="G3034"/>
      <c r="H3034"/>
      <c r="I3034"/>
      <c r="J3034"/>
    </row>
    <row r="3035" spans="2:10" ht="14.25" x14ac:dyDescent="0.2">
      <c r="B3035"/>
      <c r="C3035"/>
      <c r="D3035"/>
      <c r="E3035"/>
      <c r="G3035"/>
      <c r="H3035"/>
      <c r="I3035"/>
      <c r="J3035"/>
    </row>
    <row r="3036" spans="2:10" ht="14.25" x14ac:dyDescent="0.2">
      <c r="B3036"/>
      <c r="C3036"/>
      <c r="D3036"/>
      <c r="E3036"/>
      <c r="G3036"/>
      <c r="H3036"/>
      <c r="I3036"/>
      <c r="J3036"/>
    </row>
    <row r="3037" spans="2:10" ht="14.25" x14ac:dyDescent="0.2">
      <c r="B3037"/>
      <c r="C3037"/>
      <c r="D3037"/>
      <c r="E3037"/>
      <c r="G3037"/>
      <c r="H3037"/>
      <c r="I3037"/>
      <c r="J3037"/>
    </row>
    <row r="3038" spans="2:10" ht="14.25" x14ac:dyDescent="0.2">
      <c r="B3038"/>
      <c r="C3038"/>
      <c r="D3038"/>
      <c r="E3038"/>
      <c r="G3038"/>
      <c r="H3038"/>
      <c r="I3038"/>
      <c r="J3038"/>
    </row>
    <row r="3039" spans="2:10" ht="14.25" x14ac:dyDescent="0.2">
      <c r="B3039"/>
      <c r="C3039"/>
      <c r="D3039"/>
      <c r="E3039"/>
      <c r="G3039"/>
      <c r="H3039"/>
      <c r="I3039"/>
      <c r="J3039"/>
    </row>
    <row r="3040" spans="2:10" ht="14.25" x14ac:dyDescent="0.2">
      <c r="B3040"/>
      <c r="C3040"/>
      <c r="D3040"/>
      <c r="E3040"/>
      <c r="G3040"/>
      <c r="H3040"/>
      <c r="I3040"/>
      <c r="J3040"/>
    </row>
    <row r="3041" spans="2:10" ht="14.25" x14ac:dyDescent="0.2">
      <c r="B3041"/>
      <c r="C3041"/>
      <c r="D3041"/>
      <c r="E3041"/>
      <c r="G3041"/>
      <c r="H3041"/>
      <c r="I3041"/>
      <c r="J3041"/>
    </row>
    <row r="3042" spans="2:10" ht="14.25" x14ac:dyDescent="0.2">
      <c r="B3042"/>
      <c r="C3042"/>
      <c r="D3042"/>
      <c r="E3042"/>
      <c r="G3042"/>
      <c r="H3042"/>
      <c r="I3042"/>
      <c r="J3042"/>
    </row>
    <row r="3043" spans="2:10" ht="14.25" x14ac:dyDescent="0.2">
      <c r="B3043"/>
      <c r="C3043"/>
      <c r="D3043"/>
      <c r="E3043"/>
      <c r="G3043"/>
      <c r="H3043"/>
      <c r="I3043"/>
      <c r="J3043"/>
    </row>
    <row r="3044" spans="2:10" ht="14.25" x14ac:dyDescent="0.2">
      <c r="B3044"/>
      <c r="C3044"/>
      <c r="D3044"/>
      <c r="E3044"/>
      <c r="G3044"/>
      <c r="H3044"/>
      <c r="I3044"/>
      <c r="J3044"/>
    </row>
    <row r="3045" spans="2:10" ht="14.25" x14ac:dyDescent="0.2">
      <c r="B3045"/>
      <c r="C3045"/>
      <c r="D3045"/>
      <c r="E3045"/>
      <c r="G3045"/>
      <c r="H3045"/>
      <c r="I3045"/>
      <c r="J3045"/>
    </row>
    <row r="3046" spans="2:10" ht="14.25" x14ac:dyDescent="0.2">
      <c r="B3046"/>
      <c r="C3046"/>
      <c r="D3046"/>
      <c r="E3046"/>
      <c r="G3046"/>
      <c r="H3046"/>
      <c r="I3046"/>
      <c r="J3046"/>
    </row>
    <row r="3047" spans="2:10" ht="14.25" x14ac:dyDescent="0.2">
      <c r="B3047"/>
      <c r="C3047"/>
      <c r="D3047"/>
      <c r="E3047"/>
      <c r="G3047"/>
      <c r="H3047"/>
      <c r="I3047"/>
      <c r="J3047"/>
    </row>
    <row r="3048" spans="2:10" ht="14.25" x14ac:dyDescent="0.2">
      <c r="B3048"/>
      <c r="C3048"/>
      <c r="D3048"/>
      <c r="E3048"/>
      <c r="G3048"/>
      <c r="H3048"/>
      <c r="I3048"/>
      <c r="J3048"/>
    </row>
    <row r="3049" spans="2:10" ht="14.25" x14ac:dyDescent="0.2">
      <c r="B3049"/>
      <c r="C3049"/>
      <c r="D3049"/>
      <c r="E3049"/>
      <c r="G3049"/>
      <c r="H3049"/>
      <c r="I3049"/>
      <c r="J3049"/>
    </row>
    <row r="3050" spans="2:10" ht="14.25" x14ac:dyDescent="0.2">
      <c r="B3050"/>
      <c r="C3050"/>
      <c r="D3050"/>
      <c r="E3050"/>
      <c r="G3050"/>
      <c r="H3050"/>
      <c r="I3050"/>
      <c r="J3050"/>
    </row>
    <row r="3051" spans="2:10" ht="14.25" x14ac:dyDescent="0.2">
      <c r="B3051"/>
      <c r="C3051"/>
      <c r="D3051"/>
      <c r="E3051"/>
      <c r="G3051"/>
      <c r="H3051"/>
      <c r="I3051"/>
      <c r="J3051"/>
    </row>
    <row r="3052" spans="2:10" ht="14.25" x14ac:dyDescent="0.2">
      <c r="B3052"/>
      <c r="C3052"/>
      <c r="D3052"/>
      <c r="E3052"/>
      <c r="G3052"/>
      <c r="H3052"/>
      <c r="I3052"/>
      <c r="J3052"/>
    </row>
    <row r="3053" spans="2:10" ht="14.25" x14ac:dyDescent="0.2">
      <c r="B3053"/>
      <c r="C3053"/>
      <c r="D3053"/>
      <c r="E3053"/>
      <c r="G3053"/>
      <c r="H3053"/>
      <c r="I3053"/>
      <c r="J3053"/>
    </row>
    <row r="3054" spans="2:10" ht="14.25" x14ac:dyDescent="0.2">
      <c r="B3054"/>
      <c r="C3054"/>
      <c r="D3054"/>
      <c r="E3054"/>
      <c r="G3054"/>
      <c r="H3054"/>
      <c r="I3054"/>
      <c r="J3054"/>
    </row>
    <row r="3055" spans="2:10" ht="14.25" x14ac:dyDescent="0.2">
      <c r="B3055"/>
      <c r="C3055"/>
      <c r="D3055"/>
      <c r="E3055"/>
      <c r="G3055"/>
      <c r="H3055"/>
      <c r="I3055"/>
      <c r="J3055"/>
    </row>
    <row r="3056" spans="2:10" ht="14.25" x14ac:dyDescent="0.2">
      <c r="B3056"/>
      <c r="C3056"/>
      <c r="D3056"/>
      <c r="E3056"/>
      <c r="G3056"/>
      <c r="H3056"/>
      <c r="I3056"/>
      <c r="J3056"/>
    </row>
    <row r="3057" spans="2:10" ht="14.25" x14ac:dyDescent="0.2">
      <c r="B3057"/>
      <c r="C3057"/>
      <c r="D3057"/>
      <c r="E3057"/>
      <c r="G3057"/>
      <c r="H3057"/>
      <c r="I3057"/>
      <c r="J3057"/>
    </row>
    <row r="3058" spans="2:10" ht="14.25" x14ac:dyDescent="0.2">
      <c r="B3058"/>
      <c r="C3058"/>
      <c r="D3058"/>
      <c r="E3058"/>
      <c r="G3058"/>
      <c r="H3058"/>
      <c r="I3058"/>
      <c r="J3058"/>
    </row>
    <row r="3059" spans="2:10" ht="14.25" x14ac:dyDescent="0.2">
      <c r="B3059"/>
      <c r="C3059"/>
      <c r="D3059"/>
      <c r="E3059"/>
      <c r="G3059"/>
      <c r="H3059"/>
      <c r="I3059"/>
      <c r="J3059"/>
    </row>
    <row r="3060" spans="2:10" ht="14.25" x14ac:dyDescent="0.2">
      <c r="B3060"/>
      <c r="C3060"/>
      <c r="D3060"/>
      <c r="E3060"/>
      <c r="G3060"/>
      <c r="H3060"/>
      <c r="I3060"/>
      <c r="J3060"/>
    </row>
    <row r="3061" spans="2:10" ht="14.25" x14ac:dyDescent="0.2">
      <c r="B3061"/>
      <c r="C3061"/>
      <c r="D3061"/>
      <c r="E3061"/>
      <c r="G3061"/>
      <c r="H3061"/>
      <c r="I3061"/>
      <c r="J3061"/>
    </row>
    <row r="3062" spans="2:10" ht="14.25" x14ac:dyDescent="0.2">
      <c r="B3062"/>
      <c r="C3062"/>
      <c r="D3062"/>
      <c r="E3062"/>
      <c r="G3062"/>
      <c r="H3062"/>
      <c r="I3062"/>
      <c r="J3062"/>
    </row>
    <row r="3063" spans="2:10" ht="14.25" x14ac:dyDescent="0.2">
      <c r="B3063"/>
      <c r="C3063"/>
      <c r="D3063"/>
      <c r="E3063"/>
      <c r="G3063"/>
      <c r="H3063"/>
      <c r="I3063"/>
      <c r="J3063"/>
    </row>
    <row r="3064" spans="2:10" ht="14.25" x14ac:dyDescent="0.2">
      <c r="B3064"/>
      <c r="C3064"/>
      <c r="D3064"/>
      <c r="E3064"/>
      <c r="G3064"/>
      <c r="H3064"/>
      <c r="I3064"/>
      <c r="J3064"/>
    </row>
    <row r="3065" spans="2:10" ht="14.25" x14ac:dyDescent="0.2">
      <c r="B3065"/>
      <c r="C3065"/>
      <c r="D3065"/>
      <c r="E3065"/>
      <c r="G3065"/>
      <c r="H3065"/>
      <c r="I3065"/>
      <c r="J3065"/>
    </row>
    <row r="3066" spans="2:10" ht="14.25" x14ac:dyDescent="0.2">
      <c r="B3066"/>
      <c r="C3066"/>
      <c r="D3066"/>
      <c r="E3066"/>
      <c r="G3066"/>
      <c r="H3066"/>
      <c r="I3066"/>
      <c r="J3066"/>
    </row>
    <row r="3067" spans="2:10" ht="14.25" x14ac:dyDescent="0.2">
      <c r="B3067"/>
      <c r="C3067"/>
      <c r="D3067"/>
      <c r="E3067"/>
      <c r="G3067"/>
      <c r="H3067"/>
      <c r="I3067"/>
      <c r="J3067"/>
    </row>
    <row r="3068" spans="2:10" ht="14.25" x14ac:dyDescent="0.2">
      <c r="B3068"/>
      <c r="C3068"/>
      <c r="D3068"/>
      <c r="E3068"/>
      <c r="G3068"/>
      <c r="H3068"/>
      <c r="I3068"/>
      <c r="J3068"/>
    </row>
    <row r="3069" spans="2:10" ht="14.25" x14ac:dyDescent="0.2">
      <c r="B3069"/>
      <c r="C3069"/>
      <c r="D3069"/>
      <c r="E3069"/>
      <c r="G3069"/>
      <c r="H3069"/>
      <c r="I3069"/>
      <c r="J3069"/>
    </row>
    <row r="3070" spans="2:10" ht="14.25" x14ac:dyDescent="0.2">
      <c r="B3070"/>
      <c r="C3070"/>
      <c r="D3070"/>
      <c r="E3070"/>
      <c r="G3070"/>
      <c r="H3070"/>
      <c r="I3070"/>
      <c r="J3070"/>
    </row>
    <row r="3071" spans="2:10" ht="14.25" x14ac:dyDescent="0.2">
      <c r="B3071"/>
      <c r="C3071"/>
      <c r="D3071"/>
      <c r="E3071"/>
      <c r="G3071"/>
      <c r="H3071"/>
      <c r="I3071"/>
      <c r="J3071"/>
    </row>
    <row r="3072" spans="2:10" ht="14.25" x14ac:dyDescent="0.2">
      <c r="B3072"/>
      <c r="C3072"/>
      <c r="D3072"/>
      <c r="E3072"/>
      <c r="G3072"/>
      <c r="H3072"/>
      <c r="I3072"/>
      <c r="J3072"/>
    </row>
    <row r="3073" spans="2:10" ht="14.25" x14ac:dyDescent="0.2">
      <c r="B3073"/>
      <c r="C3073"/>
      <c r="D3073"/>
      <c r="E3073"/>
      <c r="G3073"/>
      <c r="H3073"/>
      <c r="I3073"/>
      <c r="J3073"/>
    </row>
    <row r="3074" spans="2:10" ht="14.25" x14ac:dyDescent="0.2">
      <c r="B3074"/>
      <c r="C3074"/>
      <c r="D3074"/>
      <c r="E3074"/>
      <c r="G3074"/>
      <c r="H3074"/>
      <c r="I3074"/>
      <c r="J3074"/>
    </row>
    <row r="3075" spans="2:10" ht="14.25" x14ac:dyDescent="0.2">
      <c r="B3075"/>
      <c r="C3075"/>
      <c r="D3075"/>
      <c r="E3075"/>
      <c r="G3075"/>
      <c r="H3075"/>
      <c r="I3075"/>
      <c r="J3075"/>
    </row>
    <row r="3076" spans="2:10" ht="14.25" x14ac:dyDescent="0.2">
      <c r="B3076"/>
      <c r="C3076"/>
      <c r="D3076"/>
      <c r="E3076"/>
      <c r="G3076"/>
      <c r="H3076"/>
      <c r="I3076"/>
      <c r="J3076"/>
    </row>
    <row r="3077" spans="2:10" ht="14.25" x14ac:dyDescent="0.2">
      <c r="B3077"/>
      <c r="C3077"/>
      <c r="D3077"/>
      <c r="E3077"/>
      <c r="G3077"/>
      <c r="H3077"/>
      <c r="I3077"/>
      <c r="J3077"/>
    </row>
    <row r="3078" spans="2:10" ht="14.25" x14ac:dyDescent="0.2">
      <c r="B3078"/>
      <c r="C3078"/>
      <c r="D3078"/>
      <c r="E3078"/>
      <c r="G3078"/>
      <c r="H3078"/>
      <c r="I3078"/>
      <c r="J3078"/>
    </row>
    <row r="3079" spans="2:10" ht="14.25" x14ac:dyDescent="0.2">
      <c r="B3079"/>
      <c r="C3079"/>
      <c r="D3079"/>
      <c r="E3079"/>
      <c r="G3079"/>
      <c r="H3079"/>
      <c r="I3079"/>
      <c r="J3079"/>
    </row>
    <row r="3080" spans="2:10" ht="14.25" x14ac:dyDescent="0.2">
      <c r="B3080"/>
      <c r="C3080"/>
      <c r="D3080"/>
      <c r="E3080"/>
      <c r="G3080"/>
      <c r="H3080"/>
      <c r="I3080"/>
      <c r="J3080"/>
    </row>
    <row r="3081" spans="2:10" ht="14.25" x14ac:dyDescent="0.2">
      <c r="B3081"/>
      <c r="C3081"/>
      <c r="D3081"/>
      <c r="E3081"/>
      <c r="G3081"/>
      <c r="H3081"/>
      <c r="I3081"/>
      <c r="J3081"/>
    </row>
    <row r="3082" spans="2:10" ht="14.25" x14ac:dyDescent="0.2">
      <c r="B3082"/>
      <c r="C3082"/>
      <c r="D3082"/>
      <c r="E3082"/>
      <c r="G3082"/>
      <c r="H3082"/>
      <c r="I3082"/>
      <c r="J3082"/>
    </row>
    <row r="3083" spans="2:10" ht="14.25" x14ac:dyDescent="0.2">
      <c r="B3083"/>
      <c r="C3083"/>
      <c r="D3083"/>
      <c r="E3083"/>
      <c r="G3083"/>
      <c r="H3083"/>
      <c r="I3083"/>
      <c r="J3083"/>
    </row>
    <row r="3084" spans="2:10" ht="14.25" x14ac:dyDescent="0.2">
      <c r="B3084"/>
      <c r="C3084"/>
      <c r="D3084"/>
      <c r="E3084"/>
      <c r="G3084"/>
      <c r="H3084"/>
      <c r="I3084"/>
      <c r="J3084"/>
    </row>
    <row r="3085" spans="2:10" ht="14.25" x14ac:dyDescent="0.2">
      <c r="B3085"/>
      <c r="C3085"/>
      <c r="D3085"/>
      <c r="E3085"/>
      <c r="G3085"/>
      <c r="H3085"/>
      <c r="I3085"/>
      <c r="J3085"/>
    </row>
    <row r="3086" spans="2:10" ht="14.25" x14ac:dyDescent="0.2">
      <c r="B3086"/>
      <c r="C3086"/>
      <c r="D3086"/>
      <c r="E3086"/>
      <c r="G3086"/>
      <c r="H3086"/>
      <c r="I3086"/>
      <c r="J3086"/>
    </row>
    <row r="3087" spans="2:10" ht="14.25" x14ac:dyDescent="0.2">
      <c r="B3087"/>
      <c r="C3087"/>
      <c r="D3087"/>
      <c r="E3087"/>
      <c r="G3087"/>
      <c r="H3087"/>
      <c r="I3087"/>
      <c r="J3087"/>
    </row>
    <row r="3088" spans="2:10" ht="14.25" x14ac:dyDescent="0.2">
      <c r="B3088"/>
      <c r="C3088"/>
      <c r="D3088"/>
      <c r="E3088"/>
      <c r="G3088"/>
      <c r="H3088"/>
      <c r="I3088"/>
      <c r="J3088"/>
    </row>
    <row r="3089" spans="2:10" ht="14.25" x14ac:dyDescent="0.2">
      <c r="B3089"/>
      <c r="C3089"/>
      <c r="D3089"/>
      <c r="E3089"/>
      <c r="G3089"/>
      <c r="H3089"/>
      <c r="I3089"/>
      <c r="J3089"/>
    </row>
    <row r="3090" spans="2:10" ht="14.25" x14ac:dyDescent="0.2">
      <c r="B3090"/>
      <c r="C3090"/>
      <c r="D3090"/>
      <c r="E3090"/>
      <c r="G3090"/>
      <c r="H3090"/>
      <c r="I3090"/>
      <c r="J3090"/>
    </row>
    <row r="3091" spans="2:10" ht="14.25" x14ac:dyDescent="0.2">
      <c r="B3091"/>
      <c r="C3091"/>
      <c r="D3091"/>
      <c r="E3091"/>
      <c r="G3091"/>
      <c r="H3091"/>
      <c r="I3091"/>
      <c r="J3091"/>
    </row>
    <row r="3092" spans="2:10" ht="14.25" x14ac:dyDescent="0.2">
      <c r="B3092"/>
      <c r="C3092"/>
      <c r="D3092"/>
      <c r="E3092"/>
      <c r="G3092"/>
      <c r="H3092"/>
      <c r="I3092"/>
      <c r="J3092"/>
    </row>
    <row r="3093" spans="2:10" ht="14.25" x14ac:dyDescent="0.2">
      <c r="B3093"/>
      <c r="C3093"/>
      <c r="D3093"/>
      <c r="E3093"/>
      <c r="G3093"/>
      <c r="H3093"/>
      <c r="I3093"/>
      <c r="J3093"/>
    </row>
    <row r="3094" spans="2:10" ht="14.25" x14ac:dyDescent="0.2">
      <c r="B3094"/>
      <c r="C3094"/>
      <c r="D3094"/>
      <c r="E3094"/>
      <c r="G3094"/>
      <c r="H3094"/>
      <c r="I3094"/>
      <c r="J3094"/>
    </row>
    <row r="3095" spans="2:10" ht="14.25" x14ac:dyDescent="0.2">
      <c r="B3095"/>
      <c r="C3095"/>
      <c r="D3095"/>
      <c r="E3095"/>
      <c r="G3095"/>
      <c r="H3095"/>
      <c r="I3095"/>
      <c r="J3095"/>
    </row>
    <row r="3096" spans="2:10" ht="14.25" x14ac:dyDescent="0.2">
      <c r="B3096"/>
      <c r="C3096"/>
      <c r="D3096"/>
      <c r="E3096"/>
      <c r="G3096"/>
      <c r="H3096"/>
      <c r="I3096"/>
      <c r="J3096"/>
    </row>
    <row r="3097" spans="2:10" ht="14.25" x14ac:dyDescent="0.2">
      <c r="B3097"/>
      <c r="C3097"/>
      <c r="D3097"/>
      <c r="E3097"/>
      <c r="G3097"/>
      <c r="H3097"/>
      <c r="I3097"/>
      <c r="J3097"/>
    </row>
    <row r="3098" spans="2:10" ht="14.25" x14ac:dyDescent="0.2">
      <c r="B3098"/>
      <c r="C3098"/>
      <c r="D3098"/>
      <c r="E3098"/>
      <c r="G3098"/>
      <c r="H3098"/>
      <c r="I3098"/>
      <c r="J3098"/>
    </row>
    <row r="3099" spans="2:10" ht="14.25" x14ac:dyDescent="0.2">
      <c r="B3099"/>
      <c r="C3099"/>
      <c r="D3099"/>
      <c r="E3099"/>
      <c r="G3099"/>
      <c r="H3099"/>
      <c r="I3099"/>
      <c r="J3099"/>
    </row>
    <row r="3100" spans="2:10" ht="14.25" x14ac:dyDescent="0.2">
      <c r="B3100"/>
      <c r="C3100"/>
      <c r="D3100"/>
      <c r="E3100"/>
      <c r="G3100"/>
      <c r="H3100"/>
      <c r="I3100"/>
      <c r="J3100"/>
    </row>
    <row r="3101" spans="2:10" ht="14.25" x14ac:dyDescent="0.2">
      <c r="B3101"/>
      <c r="C3101"/>
      <c r="D3101"/>
      <c r="E3101"/>
      <c r="G3101"/>
      <c r="H3101"/>
      <c r="I3101"/>
      <c r="J3101"/>
    </row>
    <row r="3102" spans="2:10" ht="14.25" x14ac:dyDescent="0.2">
      <c r="B3102"/>
      <c r="C3102"/>
      <c r="D3102"/>
      <c r="E3102"/>
      <c r="G3102"/>
      <c r="H3102"/>
      <c r="I3102"/>
      <c r="J3102"/>
    </row>
    <row r="3103" spans="2:10" ht="14.25" x14ac:dyDescent="0.2">
      <c r="B3103"/>
      <c r="C3103"/>
      <c r="D3103"/>
      <c r="E3103"/>
      <c r="G3103"/>
      <c r="H3103"/>
      <c r="I3103"/>
      <c r="J3103"/>
    </row>
    <row r="3104" spans="2:10" ht="14.25" x14ac:dyDescent="0.2">
      <c r="B3104"/>
      <c r="C3104"/>
      <c r="D3104"/>
      <c r="E3104"/>
      <c r="G3104"/>
      <c r="H3104"/>
      <c r="I3104"/>
      <c r="J3104"/>
    </row>
    <row r="3105" spans="2:10" ht="14.25" x14ac:dyDescent="0.2">
      <c r="B3105"/>
      <c r="C3105"/>
      <c r="D3105"/>
      <c r="E3105"/>
      <c r="G3105"/>
      <c r="H3105"/>
      <c r="I3105"/>
      <c r="J3105"/>
    </row>
    <row r="3106" spans="2:10" ht="14.25" x14ac:dyDescent="0.2">
      <c r="B3106"/>
      <c r="C3106"/>
      <c r="D3106"/>
      <c r="E3106"/>
      <c r="G3106"/>
      <c r="H3106"/>
      <c r="I3106"/>
      <c r="J3106"/>
    </row>
    <row r="3107" spans="2:10" ht="14.25" x14ac:dyDescent="0.2">
      <c r="B3107"/>
      <c r="C3107"/>
      <c r="D3107"/>
      <c r="E3107"/>
      <c r="G3107"/>
      <c r="H3107"/>
      <c r="I3107"/>
      <c r="J3107"/>
    </row>
    <row r="3108" spans="2:10" ht="14.25" x14ac:dyDescent="0.2">
      <c r="B3108"/>
      <c r="C3108"/>
      <c r="D3108"/>
      <c r="E3108"/>
      <c r="G3108"/>
      <c r="H3108"/>
      <c r="I3108"/>
      <c r="J3108"/>
    </row>
    <row r="3109" spans="2:10" ht="14.25" x14ac:dyDescent="0.2">
      <c r="B3109"/>
      <c r="C3109"/>
      <c r="D3109"/>
      <c r="E3109"/>
      <c r="G3109"/>
      <c r="H3109"/>
      <c r="I3109"/>
      <c r="J3109"/>
    </row>
    <row r="3110" spans="2:10" ht="14.25" x14ac:dyDescent="0.2">
      <c r="B3110"/>
      <c r="C3110"/>
      <c r="D3110"/>
      <c r="E3110"/>
      <c r="G3110"/>
      <c r="H3110"/>
      <c r="I3110"/>
      <c r="J3110"/>
    </row>
    <row r="3111" spans="2:10" ht="14.25" x14ac:dyDescent="0.2">
      <c r="B3111"/>
      <c r="C3111"/>
      <c r="D3111"/>
      <c r="E3111"/>
      <c r="G3111"/>
      <c r="H3111"/>
      <c r="I3111"/>
      <c r="J3111"/>
    </row>
    <row r="3112" spans="2:10" ht="14.25" x14ac:dyDescent="0.2">
      <c r="B3112"/>
      <c r="C3112"/>
      <c r="D3112"/>
      <c r="E3112"/>
      <c r="G3112"/>
      <c r="H3112"/>
      <c r="I3112"/>
      <c r="J3112"/>
    </row>
    <row r="3113" spans="2:10" ht="14.25" x14ac:dyDescent="0.2">
      <c r="B3113"/>
      <c r="C3113"/>
      <c r="D3113"/>
      <c r="E3113"/>
      <c r="G3113"/>
      <c r="H3113"/>
      <c r="I3113"/>
      <c r="J3113"/>
    </row>
    <row r="3114" spans="2:10" ht="14.25" x14ac:dyDescent="0.2">
      <c r="B3114"/>
      <c r="C3114"/>
      <c r="D3114"/>
      <c r="E3114"/>
      <c r="G3114"/>
      <c r="H3114"/>
      <c r="I3114"/>
      <c r="J3114"/>
    </row>
    <row r="3115" spans="2:10" ht="14.25" x14ac:dyDescent="0.2">
      <c r="B3115"/>
      <c r="C3115"/>
      <c r="D3115"/>
      <c r="E3115"/>
      <c r="G3115"/>
      <c r="H3115"/>
      <c r="I3115"/>
      <c r="J3115"/>
    </row>
    <row r="3116" spans="2:10" ht="14.25" x14ac:dyDescent="0.2">
      <c r="B3116"/>
      <c r="C3116"/>
      <c r="D3116"/>
      <c r="E3116"/>
      <c r="G3116"/>
      <c r="H3116"/>
      <c r="I3116"/>
      <c r="J3116"/>
    </row>
    <row r="3117" spans="2:10" ht="14.25" x14ac:dyDescent="0.2">
      <c r="B3117"/>
      <c r="C3117"/>
      <c r="D3117"/>
      <c r="E3117"/>
      <c r="G3117"/>
      <c r="H3117"/>
      <c r="I3117"/>
      <c r="J3117"/>
    </row>
    <row r="3118" spans="2:10" ht="14.25" x14ac:dyDescent="0.2">
      <c r="B3118"/>
      <c r="C3118"/>
      <c r="D3118"/>
      <c r="E3118"/>
      <c r="G3118"/>
      <c r="H3118"/>
      <c r="I3118"/>
      <c r="J3118"/>
    </row>
    <row r="3119" spans="2:10" ht="14.25" x14ac:dyDescent="0.2">
      <c r="B3119"/>
      <c r="C3119"/>
      <c r="D3119"/>
      <c r="E3119"/>
      <c r="G3119"/>
      <c r="H3119"/>
      <c r="I3119"/>
      <c r="J3119"/>
    </row>
    <row r="3120" spans="2:10" ht="14.25" x14ac:dyDescent="0.2">
      <c r="B3120"/>
      <c r="C3120"/>
      <c r="D3120"/>
      <c r="E3120"/>
      <c r="G3120"/>
      <c r="H3120"/>
      <c r="I3120"/>
      <c r="J3120"/>
    </row>
    <row r="3121" spans="2:10" ht="14.25" x14ac:dyDescent="0.2">
      <c r="B3121"/>
      <c r="C3121"/>
      <c r="D3121"/>
      <c r="E3121"/>
      <c r="G3121"/>
      <c r="H3121"/>
      <c r="I3121"/>
      <c r="J3121"/>
    </row>
    <row r="3122" spans="2:10" ht="14.25" x14ac:dyDescent="0.2">
      <c r="B3122"/>
      <c r="C3122"/>
      <c r="D3122"/>
      <c r="E3122"/>
      <c r="G3122"/>
      <c r="H3122"/>
      <c r="I3122"/>
      <c r="J3122"/>
    </row>
    <row r="3123" spans="2:10" ht="14.25" x14ac:dyDescent="0.2">
      <c r="B3123"/>
      <c r="C3123"/>
      <c r="D3123"/>
      <c r="E3123"/>
      <c r="G3123"/>
      <c r="H3123"/>
      <c r="I3123"/>
      <c r="J3123"/>
    </row>
    <row r="3124" spans="2:10" ht="14.25" x14ac:dyDescent="0.2">
      <c r="B3124"/>
      <c r="C3124"/>
      <c r="D3124"/>
      <c r="E3124"/>
      <c r="G3124"/>
      <c r="H3124"/>
      <c r="I3124"/>
      <c r="J3124"/>
    </row>
    <row r="3125" spans="2:10" ht="14.25" x14ac:dyDescent="0.2">
      <c r="B3125"/>
      <c r="C3125"/>
      <c r="D3125"/>
      <c r="E3125"/>
      <c r="G3125"/>
      <c r="H3125"/>
      <c r="I3125"/>
      <c r="J3125"/>
    </row>
    <row r="3126" spans="2:10" ht="14.25" x14ac:dyDescent="0.2">
      <c r="B3126"/>
      <c r="C3126"/>
      <c r="D3126"/>
      <c r="E3126"/>
      <c r="G3126"/>
      <c r="H3126"/>
      <c r="I3126"/>
      <c r="J3126"/>
    </row>
    <row r="3127" spans="2:10" ht="14.25" x14ac:dyDescent="0.2">
      <c r="B3127"/>
      <c r="C3127"/>
      <c r="D3127"/>
      <c r="E3127"/>
      <c r="G3127"/>
      <c r="H3127"/>
      <c r="I3127"/>
      <c r="J3127"/>
    </row>
    <row r="3128" spans="2:10" ht="14.25" x14ac:dyDescent="0.2">
      <c r="B3128"/>
      <c r="C3128"/>
      <c r="D3128"/>
      <c r="E3128"/>
      <c r="G3128"/>
      <c r="H3128"/>
      <c r="I3128"/>
      <c r="J3128"/>
    </row>
    <row r="3129" spans="2:10" ht="14.25" x14ac:dyDescent="0.2">
      <c r="B3129"/>
      <c r="C3129"/>
      <c r="D3129"/>
      <c r="E3129"/>
      <c r="G3129"/>
      <c r="H3129"/>
      <c r="I3129"/>
      <c r="J3129"/>
    </row>
    <row r="3130" spans="2:10" ht="14.25" x14ac:dyDescent="0.2">
      <c r="B3130"/>
      <c r="C3130"/>
      <c r="D3130"/>
      <c r="E3130"/>
      <c r="G3130"/>
      <c r="H3130"/>
      <c r="I3130"/>
      <c r="J3130"/>
    </row>
    <row r="3131" spans="2:10" ht="14.25" x14ac:dyDescent="0.2">
      <c r="B3131"/>
      <c r="C3131"/>
      <c r="D3131"/>
      <c r="E3131"/>
      <c r="G3131"/>
      <c r="H3131"/>
      <c r="I3131"/>
      <c r="J3131"/>
    </row>
    <row r="3132" spans="2:10" ht="14.25" x14ac:dyDescent="0.2">
      <c r="B3132"/>
      <c r="C3132"/>
      <c r="D3132"/>
      <c r="E3132"/>
      <c r="G3132"/>
      <c r="H3132"/>
      <c r="I3132"/>
      <c r="J3132"/>
    </row>
    <row r="3133" spans="2:10" ht="14.25" x14ac:dyDescent="0.2">
      <c r="B3133"/>
      <c r="C3133"/>
      <c r="D3133"/>
      <c r="E3133"/>
      <c r="G3133"/>
      <c r="H3133"/>
      <c r="I3133"/>
      <c r="J3133"/>
    </row>
    <row r="3134" spans="2:10" ht="14.25" x14ac:dyDescent="0.2">
      <c r="B3134"/>
      <c r="C3134"/>
      <c r="D3134"/>
      <c r="E3134"/>
      <c r="G3134"/>
      <c r="H3134"/>
      <c r="I3134"/>
      <c r="J3134"/>
    </row>
    <row r="3135" spans="2:10" ht="14.25" x14ac:dyDescent="0.2">
      <c r="B3135"/>
      <c r="C3135"/>
      <c r="D3135"/>
      <c r="E3135"/>
      <c r="G3135"/>
      <c r="H3135"/>
      <c r="I3135"/>
      <c r="J3135"/>
    </row>
    <row r="3136" spans="2:10" ht="14.25" x14ac:dyDescent="0.2">
      <c r="B3136"/>
      <c r="C3136"/>
      <c r="D3136"/>
      <c r="E3136"/>
      <c r="G3136"/>
      <c r="H3136"/>
      <c r="I3136"/>
      <c r="J3136"/>
    </row>
    <row r="3137" spans="2:10" ht="14.25" x14ac:dyDescent="0.2">
      <c r="B3137"/>
      <c r="C3137"/>
      <c r="D3137"/>
      <c r="E3137"/>
      <c r="G3137"/>
      <c r="H3137"/>
      <c r="I3137"/>
      <c r="J3137"/>
    </row>
    <row r="3138" spans="2:10" ht="14.25" x14ac:dyDescent="0.2">
      <c r="B3138"/>
      <c r="C3138"/>
      <c r="D3138"/>
      <c r="E3138"/>
      <c r="G3138"/>
      <c r="H3138"/>
      <c r="I3138"/>
      <c r="J3138"/>
    </row>
    <row r="3139" spans="2:10" ht="14.25" x14ac:dyDescent="0.2">
      <c r="B3139"/>
      <c r="C3139"/>
      <c r="D3139"/>
      <c r="E3139"/>
      <c r="G3139"/>
      <c r="H3139"/>
      <c r="I3139"/>
      <c r="J3139"/>
    </row>
    <row r="3140" spans="2:10" ht="14.25" x14ac:dyDescent="0.2">
      <c r="B3140"/>
      <c r="C3140"/>
      <c r="D3140"/>
      <c r="E3140"/>
      <c r="G3140"/>
      <c r="H3140"/>
      <c r="I3140"/>
      <c r="J3140"/>
    </row>
    <row r="3141" spans="2:10" ht="14.25" x14ac:dyDescent="0.2">
      <c r="B3141"/>
      <c r="C3141"/>
      <c r="D3141"/>
      <c r="E3141"/>
      <c r="G3141"/>
      <c r="H3141"/>
      <c r="I3141"/>
      <c r="J3141"/>
    </row>
    <row r="3142" spans="2:10" ht="14.25" x14ac:dyDescent="0.2">
      <c r="B3142"/>
      <c r="C3142"/>
      <c r="D3142"/>
      <c r="E3142"/>
      <c r="G3142"/>
      <c r="H3142"/>
      <c r="I3142"/>
      <c r="J3142"/>
    </row>
    <row r="3143" spans="2:10" ht="14.25" x14ac:dyDescent="0.2">
      <c r="B3143"/>
      <c r="C3143"/>
      <c r="D3143"/>
      <c r="E3143"/>
      <c r="G3143"/>
      <c r="H3143"/>
      <c r="I3143"/>
      <c r="J3143"/>
    </row>
    <row r="3144" spans="2:10" ht="14.25" x14ac:dyDescent="0.2">
      <c r="B3144"/>
      <c r="C3144"/>
      <c r="D3144"/>
      <c r="E3144"/>
      <c r="G3144"/>
      <c r="H3144"/>
      <c r="I3144"/>
      <c r="J3144"/>
    </row>
    <row r="3145" spans="2:10" ht="14.25" x14ac:dyDescent="0.2">
      <c r="B3145"/>
      <c r="C3145"/>
      <c r="D3145"/>
      <c r="E3145"/>
      <c r="G3145"/>
      <c r="H3145"/>
      <c r="I3145"/>
      <c r="J3145"/>
    </row>
    <row r="3146" spans="2:10" ht="14.25" x14ac:dyDescent="0.2">
      <c r="B3146"/>
      <c r="C3146"/>
      <c r="D3146"/>
      <c r="E3146"/>
      <c r="G3146"/>
      <c r="H3146"/>
      <c r="I3146"/>
      <c r="J3146"/>
    </row>
    <row r="3147" spans="2:10" ht="14.25" x14ac:dyDescent="0.2">
      <c r="B3147"/>
      <c r="C3147"/>
      <c r="D3147"/>
      <c r="E3147"/>
      <c r="G3147"/>
      <c r="H3147"/>
      <c r="I3147"/>
      <c r="J3147"/>
    </row>
    <row r="3148" spans="2:10" ht="14.25" x14ac:dyDescent="0.2">
      <c r="B3148"/>
      <c r="C3148"/>
      <c r="D3148"/>
      <c r="E3148"/>
      <c r="G3148"/>
      <c r="H3148"/>
      <c r="I3148"/>
      <c r="J3148"/>
    </row>
    <row r="3149" spans="2:10" ht="14.25" x14ac:dyDescent="0.2">
      <c r="B3149"/>
      <c r="C3149"/>
      <c r="D3149"/>
      <c r="E3149"/>
      <c r="G3149"/>
      <c r="H3149"/>
      <c r="I3149"/>
      <c r="J3149"/>
    </row>
    <row r="3150" spans="2:10" ht="14.25" x14ac:dyDescent="0.2">
      <c r="B3150"/>
      <c r="C3150"/>
      <c r="D3150"/>
      <c r="E3150"/>
      <c r="G3150"/>
      <c r="H3150"/>
      <c r="I3150"/>
      <c r="J3150"/>
    </row>
    <row r="3151" spans="2:10" ht="14.25" x14ac:dyDescent="0.2">
      <c r="B3151"/>
      <c r="C3151"/>
      <c r="D3151"/>
      <c r="E3151"/>
      <c r="G3151"/>
      <c r="H3151"/>
      <c r="I3151"/>
      <c r="J3151"/>
    </row>
    <row r="3152" spans="2:10" ht="14.25" x14ac:dyDescent="0.2">
      <c r="B3152"/>
      <c r="C3152"/>
      <c r="D3152"/>
      <c r="E3152"/>
      <c r="G3152"/>
      <c r="H3152"/>
      <c r="I3152"/>
      <c r="J3152"/>
    </row>
    <row r="3153" spans="2:10" ht="14.25" x14ac:dyDescent="0.2">
      <c r="B3153"/>
      <c r="C3153"/>
      <c r="D3153"/>
      <c r="E3153"/>
      <c r="G3153"/>
      <c r="H3153"/>
      <c r="I3153"/>
      <c r="J3153"/>
    </row>
    <row r="3154" spans="2:10" ht="14.25" x14ac:dyDescent="0.2">
      <c r="B3154"/>
      <c r="C3154"/>
      <c r="D3154"/>
      <c r="E3154"/>
      <c r="G3154"/>
      <c r="H3154"/>
      <c r="I3154"/>
      <c r="J3154"/>
    </row>
    <row r="3155" spans="2:10" ht="14.25" x14ac:dyDescent="0.2">
      <c r="B3155"/>
      <c r="C3155"/>
      <c r="D3155"/>
      <c r="E3155"/>
      <c r="G3155"/>
      <c r="H3155"/>
      <c r="I3155"/>
      <c r="J3155"/>
    </row>
    <row r="3156" spans="2:10" ht="14.25" x14ac:dyDescent="0.2">
      <c r="B3156"/>
      <c r="C3156"/>
      <c r="D3156"/>
      <c r="E3156"/>
      <c r="G3156"/>
      <c r="H3156"/>
      <c r="I3156"/>
      <c r="J3156"/>
    </row>
    <row r="3157" spans="2:10" ht="14.25" x14ac:dyDescent="0.2">
      <c r="B3157"/>
      <c r="C3157"/>
      <c r="D3157"/>
      <c r="E3157"/>
      <c r="G3157"/>
      <c r="H3157"/>
      <c r="I3157"/>
      <c r="J3157"/>
    </row>
    <row r="3158" spans="2:10" ht="14.25" x14ac:dyDescent="0.2">
      <c r="B3158"/>
      <c r="C3158"/>
      <c r="D3158"/>
      <c r="E3158"/>
      <c r="G3158"/>
      <c r="H3158"/>
      <c r="I3158"/>
      <c r="J3158"/>
    </row>
    <row r="3159" spans="2:10" ht="14.25" x14ac:dyDescent="0.2">
      <c r="B3159"/>
      <c r="C3159"/>
      <c r="D3159"/>
      <c r="E3159"/>
      <c r="G3159"/>
      <c r="H3159"/>
      <c r="I3159"/>
      <c r="J3159"/>
    </row>
    <row r="3160" spans="2:10" ht="14.25" x14ac:dyDescent="0.2">
      <c r="B3160"/>
      <c r="C3160"/>
      <c r="D3160"/>
      <c r="E3160"/>
      <c r="G3160"/>
      <c r="H3160"/>
      <c r="I3160"/>
      <c r="J3160"/>
    </row>
    <row r="3161" spans="2:10" ht="14.25" x14ac:dyDescent="0.2">
      <c r="B3161"/>
      <c r="C3161"/>
      <c r="D3161"/>
      <c r="E3161"/>
      <c r="G3161"/>
      <c r="H3161"/>
      <c r="I3161"/>
      <c r="J3161"/>
    </row>
    <row r="3162" spans="2:10" ht="14.25" x14ac:dyDescent="0.2">
      <c r="B3162"/>
      <c r="C3162"/>
      <c r="D3162"/>
      <c r="E3162"/>
      <c r="G3162"/>
      <c r="H3162"/>
      <c r="I3162"/>
      <c r="J3162"/>
    </row>
    <row r="3163" spans="2:10" ht="14.25" x14ac:dyDescent="0.2">
      <c r="B3163"/>
      <c r="C3163"/>
      <c r="D3163"/>
      <c r="E3163"/>
      <c r="G3163"/>
      <c r="H3163"/>
      <c r="I3163"/>
      <c r="J3163"/>
    </row>
    <row r="3164" spans="2:10" ht="14.25" x14ac:dyDescent="0.2">
      <c r="B3164"/>
      <c r="C3164"/>
      <c r="D3164"/>
      <c r="E3164"/>
      <c r="G3164"/>
      <c r="H3164"/>
      <c r="I3164"/>
      <c r="J3164"/>
    </row>
    <row r="3165" spans="2:10" ht="14.25" x14ac:dyDescent="0.2">
      <c r="B3165"/>
      <c r="C3165"/>
      <c r="D3165"/>
      <c r="E3165"/>
      <c r="G3165"/>
      <c r="H3165"/>
      <c r="I3165"/>
      <c r="J3165"/>
    </row>
    <row r="3166" spans="2:10" ht="14.25" x14ac:dyDescent="0.2">
      <c r="B3166"/>
      <c r="C3166"/>
      <c r="D3166"/>
      <c r="E3166"/>
      <c r="G3166"/>
      <c r="H3166"/>
      <c r="I3166"/>
      <c r="J3166"/>
    </row>
    <row r="3167" spans="2:10" ht="14.25" x14ac:dyDescent="0.2">
      <c r="B3167"/>
      <c r="C3167"/>
      <c r="D3167"/>
      <c r="E3167"/>
      <c r="G3167"/>
      <c r="H3167"/>
      <c r="I3167"/>
      <c r="J3167"/>
    </row>
    <row r="3168" spans="2:10" ht="14.25" x14ac:dyDescent="0.2">
      <c r="B3168"/>
      <c r="C3168"/>
      <c r="D3168"/>
      <c r="E3168"/>
      <c r="G3168"/>
      <c r="H3168"/>
      <c r="I3168"/>
      <c r="J3168"/>
    </row>
    <row r="3169" spans="2:10" ht="14.25" x14ac:dyDescent="0.2">
      <c r="B3169"/>
      <c r="C3169"/>
      <c r="D3169"/>
      <c r="E3169"/>
      <c r="G3169"/>
      <c r="H3169"/>
      <c r="I3169"/>
      <c r="J3169"/>
    </row>
    <row r="3170" spans="2:10" ht="14.25" x14ac:dyDescent="0.2">
      <c r="B3170"/>
      <c r="C3170"/>
      <c r="D3170"/>
      <c r="E3170"/>
      <c r="G3170"/>
      <c r="H3170"/>
      <c r="I3170"/>
      <c r="J3170"/>
    </row>
    <row r="3171" spans="2:10" ht="14.25" x14ac:dyDescent="0.2">
      <c r="B3171"/>
      <c r="C3171"/>
      <c r="D3171"/>
      <c r="E3171"/>
      <c r="G3171"/>
      <c r="H3171"/>
      <c r="I3171"/>
      <c r="J3171"/>
    </row>
    <row r="3172" spans="2:10" ht="14.25" x14ac:dyDescent="0.2">
      <c r="B3172"/>
      <c r="C3172"/>
      <c r="D3172"/>
      <c r="E3172"/>
      <c r="G3172"/>
      <c r="H3172"/>
      <c r="I3172"/>
      <c r="J3172"/>
    </row>
    <row r="3173" spans="2:10" ht="14.25" x14ac:dyDescent="0.2">
      <c r="B3173"/>
      <c r="C3173"/>
      <c r="D3173"/>
      <c r="E3173"/>
      <c r="G3173"/>
      <c r="H3173"/>
      <c r="I3173"/>
      <c r="J3173"/>
    </row>
    <row r="3174" spans="2:10" ht="14.25" x14ac:dyDescent="0.2">
      <c r="B3174"/>
      <c r="C3174"/>
      <c r="D3174"/>
      <c r="E3174"/>
      <c r="G3174"/>
      <c r="H3174"/>
      <c r="I3174"/>
      <c r="J3174"/>
    </row>
    <row r="3175" spans="2:10" ht="14.25" x14ac:dyDescent="0.2">
      <c r="B3175"/>
      <c r="C3175"/>
      <c r="D3175"/>
      <c r="E3175"/>
      <c r="G3175"/>
      <c r="H3175"/>
      <c r="I3175"/>
      <c r="J3175"/>
    </row>
    <row r="3176" spans="2:10" ht="14.25" x14ac:dyDescent="0.2">
      <c r="B3176"/>
      <c r="C3176"/>
      <c r="D3176"/>
      <c r="E3176"/>
      <c r="G3176"/>
      <c r="H3176"/>
      <c r="I3176"/>
      <c r="J3176"/>
    </row>
    <row r="3177" spans="2:10" ht="14.25" x14ac:dyDescent="0.2">
      <c r="B3177"/>
      <c r="C3177"/>
      <c r="D3177"/>
      <c r="E3177"/>
      <c r="G3177"/>
      <c r="H3177"/>
      <c r="I3177"/>
      <c r="J3177"/>
    </row>
    <row r="3178" spans="2:10" ht="14.25" x14ac:dyDescent="0.2">
      <c r="B3178"/>
      <c r="C3178"/>
      <c r="D3178"/>
      <c r="E3178"/>
      <c r="G3178"/>
      <c r="H3178"/>
      <c r="I3178"/>
      <c r="J3178"/>
    </row>
    <row r="3179" spans="2:10" ht="14.25" x14ac:dyDescent="0.2">
      <c r="B3179"/>
      <c r="C3179"/>
      <c r="D3179"/>
      <c r="E3179"/>
      <c r="G3179"/>
      <c r="H3179"/>
      <c r="I3179"/>
      <c r="J3179"/>
    </row>
    <row r="3180" spans="2:10" ht="14.25" x14ac:dyDescent="0.2">
      <c r="B3180"/>
      <c r="C3180"/>
      <c r="D3180"/>
      <c r="E3180"/>
      <c r="G3180"/>
      <c r="H3180"/>
      <c r="I3180"/>
      <c r="J3180"/>
    </row>
    <row r="3181" spans="2:10" ht="14.25" x14ac:dyDescent="0.2">
      <c r="B3181"/>
      <c r="C3181"/>
      <c r="D3181"/>
      <c r="E3181"/>
      <c r="G3181"/>
      <c r="H3181"/>
      <c r="I3181"/>
      <c r="J3181"/>
    </row>
    <row r="3182" spans="2:10" ht="14.25" x14ac:dyDescent="0.2">
      <c r="B3182"/>
      <c r="C3182"/>
      <c r="D3182"/>
      <c r="E3182"/>
      <c r="G3182"/>
      <c r="H3182"/>
      <c r="I3182"/>
      <c r="J3182"/>
    </row>
    <row r="3183" spans="2:10" ht="14.25" x14ac:dyDescent="0.2">
      <c r="B3183"/>
      <c r="C3183"/>
      <c r="D3183"/>
      <c r="E3183"/>
      <c r="G3183"/>
      <c r="H3183"/>
      <c r="I3183"/>
      <c r="J3183"/>
    </row>
    <row r="3184" spans="2:10" ht="14.25" x14ac:dyDescent="0.2">
      <c r="B3184"/>
      <c r="C3184"/>
      <c r="D3184"/>
      <c r="E3184"/>
      <c r="G3184"/>
      <c r="H3184"/>
      <c r="I3184"/>
      <c r="J3184"/>
    </row>
    <row r="3185" spans="2:10" ht="14.25" x14ac:dyDescent="0.2">
      <c r="B3185"/>
      <c r="C3185"/>
      <c r="D3185"/>
      <c r="E3185"/>
      <c r="G3185"/>
      <c r="H3185"/>
      <c r="I3185"/>
      <c r="J3185"/>
    </row>
    <row r="3186" spans="2:10" ht="14.25" x14ac:dyDescent="0.2">
      <c r="B3186"/>
      <c r="C3186"/>
      <c r="D3186"/>
      <c r="E3186"/>
      <c r="G3186"/>
      <c r="H3186"/>
      <c r="I3186"/>
      <c r="J3186"/>
    </row>
    <row r="3187" spans="2:10" ht="14.25" x14ac:dyDescent="0.2">
      <c r="B3187"/>
      <c r="C3187"/>
      <c r="D3187"/>
      <c r="E3187"/>
      <c r="G3187"/>
      <c r="H3187"/>
      <c r="I3187"/>
      <c r="J3187"/>
    </row>
    <row r="3188" spans="2:10" ht="14.25" x14ac:dyDescent="0.2">
      <c r="B3188"/>
      <c r="C3188"/>
      <c r="D3188"/>
      <c r="E3188"/>
      <c r="G3188"/>
      <c r="H3188"/>
      <c r="I3188"/>
      <c r="J3188"/>
    </row>
    <row r="3189" spans="2:10" ht="14.25" x14ac:dyDescent="0.2">
      <c r="B3189"/>
      <c r="C3189"/>
      <c r="D3189"/>
      <c r="E3189"/>
      <c r="G3189"/>
      <c r="H3189"/>
      <c r="I3189"/>
      <c r="J3189"/>
    </row>
    <row r="3190" spans="2:10" ht="14.25" x14ac:dyDescent="0.2">
      <c r="B3190"/>
      <c r="C3190"/>
      <c r="D3190"/>
      <c r="E3190"/>
      <c r="G3190"/>
      <c r="H3190"/>
      <c r="I3190"/>
      <c r="J3190"/>
    </row>
    <row r="3191" spans="2:10" ht="14.25" x14ac:dyDescent="0.2">
      <c r="B3191"/>
      <c r="C3191"/>
      <c r="D3191"/>
      <c r="E3191"/>
      <c r="G3191"/>
      <c r="H3191"/>
      <c r="I3191"/>
      <c r="J3191"/>
    </row>
    <row r="3192" spans="2:10" ht="14.25" x14ac:dyDescent="0.2">
      <c r="B3192"/>
      <c r="C3192"/>
      <c r="D3192"/>
      <c r="E3192"/>
      <c r="G3192"/>
      <c r="H3192"/>
      <c r="I3192"/>
      <c r="J3192"/>
    </row>
    <row r="3193" spans="2:10" ht="14.25" x14ac:dyDescent="0.2">
      <c r="B3193"/>
      <c r="C3193"/>
      <c r="D3193"/>
      <c r="E3193"/>
      <c r="G3193"/>
      <c r="H3193"/>
      <c r="I3193"/>
      <c r="J3193"/>
    </row>
    <row r="3194" spans="2:10" ht="14.25" x14ac:dyDescent="0.2">
      <c r="B3194"/>
      <c r="C3194"/>
      <c r="D3194"/>
      <c r="E3194"/>
      <c r="G3194"/>
      <c r="H3194"/>
      <c r="I3194"/>
      <c r="J3194"/>
    </row>
    <row r="3195" spans="2:10" ht="14.25" x14ac:dyDescent="0.2">
      <c r="B3195"/>
      <c r="C3195"/>
      <c r="D3195"/>
      <c r="E3195"/>
      <c r="G3195"/>
      <c r="H3195"/>
      <c r="I3195"/>
      <c r="J3195"/>
    </row>
    <row r="3196" spans="2:10" ht="14.25" x14ac:dyDescent="0.2">
      <c r="B3196"/>
      <c r="C3196"/>
      <c r="D3196"/>
      <c r="E3196"/>
      <c r="G3196"/>
      <c r="H3196"/>
      <c r="I3196"/>
      <c r="J3196"/>
    </row>
    <row r="3197" spans="2:10" ht="14.25" x14ac:dyDescent="0.2">
      <c r="B3197"/>
      <c r="C3197"/>
      <c r="D3197"/>
      <c r="E3197"/>
      <c r="G3197"/>
      <c r="H3197"/>
      <c r="I3197"/>
      <c r="J3197"/>
    </row>
    <row r="3198" spans="2:10" ht="14.25" x14ac:dyDescent="0.2">
      <c r="B3198"/>
      <c r="C3198"/>
      <c r="D3198"/>
      <c r="E3198"/>
      <c r="G3198"/>
      <c r="H3198"/>
      <c r="I3198"/>
      <c r="J3198"/>
    </row>
    <row r="3199" spans="2:10" ht="14.25" x14ac:dyDescent="0.2">
      <c r="B3199"/>
      <c r="C3199"/>
      <c r="D3199"/>
      <c r="E3199"/>
      <c r="G3199"/>
      <c r="H3199"/>
      <c r="I3199"/>
      <c r="J3199"/>
    </row>
    <row r="3200" spans="2:10" ht="14.25" x14ac:dyDescent="0.2">
      <c r="B3200"/>
      <c r="C3200"/>
      <c r="D3200"/>
      <c r="E3200"/>
      <c r="G3200"/>
      <c r="H3200"/>
      <c r="I3200"/>
      <c r="J3200"/>
    </row>
    <row r="3201" spans="2:10" ht="14.25" x14ac:dyDescent="0.2">
      <c r="B3201"/>
      <c r="C3201"/>
      <c r="D3201"/>
      <c r="E3201"/>
      <c r="G3201"/>
      <c r="H3201"/>
      <c r="I3201"/>
      <c r="J3201"/>
    </row>
    <row r="3202" spans="2:10" ht="14.25" x14ac:dyDescent="0.2">
      <c r="B3202"/>
      <c r="C3202"/>
      <c r="D3202"/>
      <c r="E3202"/>
      <c r="G3202"/>
      <c r="H3202"/>
      <c r="I3202"/>
      <c r="J3202"/>
    </row>
    <row r="3203" spans="2:10" ht="14.25" x14ac:dyDescent="0.2">
      <c r="B3203"/>
      <c r="C3203"/>
      <c r="D3203"/>
      <c r="E3203"/>
      <c r="G3203"/>
      <c r="H3203"/>
      <c r="I3203"/>
      <c r="J3203"/>
    </row>
    <row r="3204" spans="2:10" ht="14.25" x14ac:dyDescent="0.2">
      <c r="B3204"/>
      <c r="C3204"/>
      <c r="D3204"/>
      <c r="E3204"/>
      <c r="G3204"/>
      <c r="H3204"/>
      <c r="I3204"/>
      <c r="J3204"/>
    </row>
    <row r="3205" spans="2:10" ht="14.25" x14ac:dyDescent="0.2">
      <c r="B3205"/>
      <c r="C3205"/>
      <c r="D3205"/>
      <c r="E3205"/>
      <c r="G3205"/>
      <c r="H3205"/>
      <c r="I3205"/>
      <c r="J3205"/>
    </row>
    <row r="3206" spans="2:10" ht="14.25" x14ac:dyDescent="0.2">
      <c r="B3206"/>
      <c r="C3206"/>
      <c r="D3206"/>
      <c r="E3206"/>
      <c r="G3206"/>
      <c r="H3206"/>
      <c r="I3206"/>
      <c r="J3206"/>
    </row>
    <row r="3207" spans="2:10" ht="14.25" x14ac:dyDescent="0.2">
      <c r="B3207"/>
      <c r="C3207"/>
      <c r="D3207"/>
      <c r="E3207"/>
      <c r="G3207"/>
      <c r="H3207"/>
      <c r="I3207"/>
      <c r="J3207"/>
    </row>
    <row r="3208" spans="2:10" ht="14.25" x14ac:dyDescent="0.2">
      <c r="B3208"/>
      <c r="C3208"/>
      <c r="D3208"/>
      <c r="E3208"/>
      <c r="G3208"/>
      <c r="H3208"/>
      <c r="I3208"/>
      <c r="J3208"/>
    </row>
    <row r="3209" spans="2:10" ht="14.25" x14ac:dyDescent="0.2">
      <c r="B3209"/>
      <c r="C3209"/>
      <c r="D3209"/>
      <c r="E3209"/>
      <c r="G3209"/>
      <c r="H3209"/>
      <c r="I3209"/>
      <c r="J3209"/>
    </row>
    <row r="3210" spans="2:10" ht="14.25" x14ac:dyDescent="0.2">
      <c r="B3210"/>
      <c r="C3210"/>
      <c r="D3210"/>
      <c r="E3210"/>
      <c r="G3210"/>
      <c r="H3210"/>
      <c r="I3210"/>
      <c r="J3210"/>
    </row>
    <row r="3211" spans="2:10" ht="14.25" x14ac:dyDescent="0.2">
      <c r="B3211"/>
      <c r="C3211"/>
      <c r="D3211"/>
      <c r="E3211"/>
      <c r="G3211"/>
      <c r="H3211"/>
      <c r="I3211"/>
      <c r="J3211"/>
    </row>
    <row r="3212" spans="2:10" ht="14.25" x14ac:dyDescent="0.2">
      <c r="B3212"/>
      <c r="C3212"/>
      <c r="D3212"/>
      <c r="E3212"/>
      <c r="G3212"/>
      <c r="H3212"/>
      <c r="I3212"/>
      <c r="J3212"/>
    </row>
    <row r="3213" spans="2:10" ht="14.25" x14ac:dyDescent="0.2">
      <c r="B3213"/>
      <c r="C3213"/>
      <c r="D3213"/>
      <c r="E3213"/>
      <c r="G3213"/>
      <c r="H3213"/>
      <c r="I3213"/>
      <c r="J3213"/>
    </row>
    <row r="3214" spans="2:10" ht="14.25" x14ac:dyDescent="0.2">
      <c r="B3214"/>
      <c r="C3214"/>
      <c r="D3214"/>
      <c r="E3214"/>
      <c r="G3214"/>
      <c r="H3214"/>
      <c r="I3214"/>
      <c r="J3214"/>
    </row>
    <row r="3215" spans="2:10" ht="14.25" x14ac:dyDescent="0.2">
      <c r="B3215"/>
      <c r="C3215"/>
      <c r="D3215"/>
      <c r="E3215"/>
      <c r="G3215"/>
      <c r="H3215"/>
      <c r="I3215"/>
      <c r="J3215"/>
    </row>
    <row r="3216" spans="2:10" ht="14.25" x14ac:dyDescent="0.2">
      <c r="B3216"/>
      <c r="C3216"/>
      <c r="D3216"/>
      <c r="E3216"/>
      <c r="G3216"/>
      <c r="H3216"/>
      <c r="I3216"/>
      <c r="J3216"/>
    </row>
    <row r="3217" spans="2:10" ht="14.25" x14ac:dyDescent="0.2">
      <c r="B3217"/>
      <c r="C3217"/>
      <c r="D3217"/>
      <c r="E3217"/>
      <c r="G3217"/>
      <c r="H3217"/>
      <c r="I3217"/>
      <c r="J3217"/>
    </row>
    <row r="3218" spans="2:10" ht="14.25" x14ac:dyDescent="0.2">
      <c r="B3218"/>
      <c r="C3218"/>
      <c r="D3218"/>
      <c r="E3218"/>
      <c r="G3218"/>
      <c r="H3218"/>
      <c r="I3218"/>
      <c r="J3218"/>
    </row>
    <row r="3219" spans="2:10" ht="14.25" x14ac:dyDescent="0.2">
      <c r="B3219"/>
      <c r="C3219"/>
      <c r="D3219"/>
      <c r="E3219"/>
      <c r="G3219"/>
      <c r="H3219"/>
      <c r="I3219"/>
      <c r="J3219"/>
    </row>
    <row r="3220" spans="2:10" ht="14.25" x14ac:dyDescent="0.2">
      <c r="B3220"/>
      <c r="C3220"/>
      <c r="D3220"/>
      <c r="E3220"/>
      <c r="G3220"/>
      <c r="H3220"/>
      <c r="I3220"/>
      <c r="J3220"/>
    </row>
    <row r="3221" spans="2:10" ht="14.25" x14ac:dyDescent="0.2">
      <c r="B3221"/>
      <c r="C3221"/>
      <c r="D3221"/>
      <c r="E3221"/>
      <c r="G3221"/>
      <c r="H3221"/>
      <c r="I3221"/>
      <c r="J3221"/>
    </row>
    <row r="3222" spans="2:10" ht="14.25" x14ac:dyDescent="0.2">
      <c r="B3222"/>
      <c r="C3222"/>
      <c r="D3222"/>
      <c r="E3222"/>
      <c r="G3222"/>
      <c r="H3222"/>
      <c r="I3222"/>
      <c r="J3222"/>
    </row>
    <row r="3223" spans="2:10" ht="14.25" x14ac:dyDescent="0.2">
      <c r="B3223"/>
      <c r="C3223"/>
      <c r="D3223"/>
      <c r="E3223"/>
      <c r="G3223"/>
      <c r="H3223"/>
      <c r="I3223"/>
      <c r="J3223"/>
    </row>
    <row r="3224" spans="2:10" ht="14.25" x14ac:dyDescent="0.2">
      <c r="B3224"/>
      <c r="C3224"/>
      <c r="D3224"/>
      <c r="E3224"/>
      <c r="G3224"/>
      <c r="H3224"/>
      <c r="I3224"/>
      <c r="J3224"/>
    </row>
    <row r="3225" spans="2:10" ht="14.25" x14ac:dyDescent="0.2">
      <c r="B3225"/>
      <c r="C3225"/>
      <c r="D3225"/>
      <c r="E3225"/>
      <c r="G3225"/>
      <c r="H3225"/>
      <c r="I3225"/>
      <c r="J3225"/>
    </row>
    <row r="3226" spans="2:10" ht="14.25" x14ac:dyDescent="0.2">
      <c r="B3226"/>
      <c r="C3226"/>
      <c r="D3226"/>
      <c r="E3226"/>
      <c r="G3226"/>
      <c r="H3226"/>
      <c r="I3226"/>
      <c r="J3226"/>
    </row>
    <row r="3227" spans="2:10" ht="14.25" x14ac:dyDescent="0.2">
      <c r="B3227"/>
      <c r="C3227"/>
      <c r="D3227"/>
      <c r="E3227"/>
      <c r="G3227"/>
      <c r="H3227"/>
      <c r="I3227"/>
      <c r="J3227"/>
    </row>
    <row r="3228" spans="2:10" ht="14.25" x14ac:dyDescent="0.2">
      <c r="B3228"/>
      <c r="C3228"/>
      <c r="D3228"/>
      <c r="E3228"/>
      <c r="G3228"/>
      <c r="H3228"/>
      <c r="I3228"/>
      <c r="J3228"/>
    </row>
    <row r="3229" spans="2:10" ht="14.25" x14ac:dyDescent="0.2">
      <c r="B3229"/>
      <c r="C3229"/>
      <c r="D3229"/>
      <c r="E3229"/>
      <c r="G3229"/>
      <c r="H3229"/>
      <c r="I3229"/>
      <c r="J3229"/>
    </row>
    <row r="3230" spans="2:10" ht="14.25" x14ac:dyDescent="0.2">
      <c r="B3230"/>
      <c r="C3230"/>
      <c r="D3230"/>
      <c r="E3230"/>
      <c r="G3230"/>
      <c r="H3230"/>
      <c r="I3230"/>
      <c r="J3230"/>
    </row>
    <row r="3231" spans="2:10" ht="14.25" x14ac:dyDescent="0.2">
      <c r="B3231"/>
      <c r="C3231"/>
      <c r="D3231"/>
      <c r="E3231"/>
      <c r="G3231"/>
      <c r="H3231"/>
      <c r="I3231"/>
      <c r="J3231"/>
    </row>
    <row r="3232" spans="2:10" ht="14.25" x14ac:dyDescent="0.2">
      <c r="B3232"/>
      <c r="C3232"/>
      <c r="D3232"/>
      <c r="E3232"/>
      <c r="G3232"/>
      <c r="H3232"/>
      <c r="I3232"/>
      <c r="J3232"/>
    </row>
    <row r="3233" spans="2:10" ht="14.25" x14ac:dyDescent="0.2">
      <c r="B3233"/>
      <c r="C3233"/>
      <c r="D3233"/>
      <c r="E3233"/>
      <c r="G3233"/>
      <c r="H3233"/>
      <c r="I3233"/>
      <c r="J3233"/>
    </row>
    <row r="3234" spans="2:10" ht="14.25" x14ac:dyDescent="0.2">
      <c r="B3234"/>
      <c r="C3234"/>
      <c r="D3234"/>
      <c r="E3234"/>
      <c r="G3234"/>
      <c r="H3234"/>
      <c r="I3234"/>
      <c r="J3234"/>
    </row>
    <row r="3235" spans="2:10" ht="14.25" x14ac:dyDescent="0.2">
      <c r="B3235"/>
      <c r="C3235"/>
      <c r="D3235"/>
      <c r="E3235"/>
      <c r="G3235"/>
      <c r="H3235"/>
      <c r="I3235"/>
      <c r="J3235"/>
    </row>
    <row r="3236" spans="2:10" ht="14.25" x14ac:dyDescent="0.2">
      <c r="B3236"/>
      <c r="C3236"/>
      <c r="D3236"/>
      <c r="E3236"/>
      <c r="G3236"/>
      <c r="H3236"/>
      <c r="I3236"/>
      <c r="J3236"/>
    </row>
    <row r="3237" spans="2:10" ht="14.25" x14ac:dyDescent="0.2">
      <c r="B3237"/>
      <c r="C3237"/>
      <c r="D3237"/>
      <c r="E3237"/>
      <c r="G3237"/>
      <c r="H3237"/>
      <c r="I3237"/>
      <c r="J3237"/>
    </row>
    <row r="3238" spans="2:10" ht="14.25" x14ac:dyDescent="0.2">
      <c r="B3238"/>
      <c r="C3238"/>
      <c r="D3238"/>
      <c r="E3238"/>
      <c r="G3238"/>
      <c r="H3238"/>
      <c r="I3238"/>
      <c r="J3238"/>
    </row>
    <row r="3239" spans="2:10" ht="14.25" x14ac:dyDescent="0.2">
      <c r="B3239"/>
      <c r="C3239"/>
      <c r="D3239"/>
      <c r="E3239"/>
      <c r="G3239"/>
      <c r="H3239"/>
      <c r="I3239"/>
      <c r="J3239"/>
    </row>
    <row r="3240" spans="2:10" ht="14.25" x14ac:dyDescent="0.2">
      <c r="B3240"/>
      <c r="C3240"/>
      <c r="D3240"/>
      <c r="E3240"/>
      <c r="G3240"/>
      <c r="H3240"/>
      <c r="I3240"/>
      <c r="J3240"/>
    </row>
    <row r="3241" spans="2:10" ht="14.25" x14ac:dyDescent="0.2">
      <c r="B3241"/>
      <c r="C3241"/>
      <c r="D3241"/>
      <c r="E3241"/>
      <c r="G3241"/>
      <c r="H3241"/>
      <c r="I3241"/>
      <c r="J3241"/>
    </row>
    <row r="3242" spans="2:10" ht="14.25" x14ac:dyDescent="0.2">
      <c r="B3242"/>
      <c r="C3242"/>
      <c r="D3242"/>
      <c r="E3242"/>
      <c r="G3242"/>
      <c r="H3242"/>
      <c r="I3242"/>
      <c r="J3242"/>
    </row>
    <row r="3243" spans="2:10" ht="14.25" x14ac:dyDescent="0.2">
      <c r="B3243"/>
      <c r="C3243"/>
      <c r="D3243"/>
      <c r="E3243"/>
      <c r="G3243"/>
      <c r="H3243"/>
      <c r="I3243"/>
      <c r="J3243"/>
    </row>
    <row r="3244" spans="2:10" ht="14.25" x14ac:dyDescent="0.2">
      <c r="B3244"/>
      <c r="C3244"/>
      <c r="D3244"/>
      <c r="E3244"/>
      <c r="G3244"/>
      <c r="H3244"/>
      <c r="I3244"/>
      <c r="J3244"/>
    </row>
    <row r="3245" spans="2:10" ht="14.25" x14ac:dyDescent="0.2">
      <c r="B3245"/>
      <c r="C3245"/>
      <c r="D3245"/>
      <c r="E3245"/>
      <c r="G3245"/>
      <c r="H3245"/>
      <c r="I3245"/>
      <c r="J3245"/>
    </row>
    <row r="3246" spans="2:10" ht="14.25" x14ac:dyDescent="0.2">
      <c r="B3246"/>
      <c r="C3246"/>
      <c r="D3246"/>
      <c r="E3246"/>
      <c r="G3246"/>
      <c r="H3246"/>
      <c r="I3246"/>
      <c r="J3246"/>
    </row>
    <row r="3247" spans="2:10" ht="14.25" x14ac:dyDescent="0.2">
      <c r="B3247"/>
      <c r="C3247"/>
      <c r="D3247"/>
      <c r="E3247"/>
      <c r="G3247"/>
      <c r="H3247"/>
      <c r="I3247"/>
      <c r="J3247"/>
    </row>
    <row r="3248" spans="2:10" ht="14.25" x14ac:dyDescent="0.2">
      <c r="B3248"/>
      <c r="C3248"/>
      <c r="D3248"/>
      <c r="E3248"/>
      <c r="G3248"/>
      <c r="H3248"/>
      <c r="I3248"/>
      <c r="J3248"/>
    </row>
    <row r="3249" spans="2:10" ht="14.25" x14ac:dyDescent="0.2">
      <c r="B3249"/>
      <c r="C3249"/>
      <c r="D3249"/>
      <c r="E3249"/>
      <c r="G3249"/>
      <c r="H3249"/>
      <c r="I3249"/>
      <c r="J3249"/>
    </row>
    <row r="3250" spans="2:10" ht="14.25" x14ac:dyDescent="0.2">
      <c r="B3250"/>
      <c r="C3250"/>
      <c r="D3250"/>
      <c r="E3250"/>
      <c r="G3250"/>
      <c r="H3250"/>
      <c r="I3250"/>
      <c r="J3250"/>
    </row>
    <row r="3251" spans="2:10" ht="14.25" x14ac:dyDescent="0.2">
      <c r="B3251"/>
      <c r="C3251"/>
      <c r="D3251"/>
      <c r="E3251"/>
      <c r="G3251"/>
      <c r="H3251"/>
      <c r="I3251"/>
      <c r="J3251"/>
    </row>
    <row r="3252" spans="2:10" ht="14.25" x14ac:dyDescent="0.2">
      <c r="B3252"/>
      <c r="C3252"/>
      <c r="D3252"/>
      <c r="E3252"/>
      <c r="G3252"/>
      <c r="H3252"/>
      <c r="I3252"/>
      <c r="J3252"/>
    </row>
    <row r="3253" spans="2:10" ht="14.25" x14ac:dyDescent="0.2">
      <c r="B3253"/>
      <c r="C3253"/>
      <c r="D3253"/>
      <c r="E3253"/>
      <c r="G3253"/>
      <c r="H3253"/>
      <c r="I3253"/>
      <c r="J3253"/>
    </row>
    <row r="3254" spans="2:10" ht="14.25" x14ac:dyDescent="0.2">
      <c r="B3254"/>
      <c r="C3254"/>
      <c r="D3254"/>
      <c r="E3254"/>
      <c r="G3254"/>
      <c r="H3254"/>
      <c r="I3254"/>
      <c r="J3254"/>
    </row>
    <row r="3255" spans="2:10" ht="14.25" x14ac:dyDescent="0.2">
      <c r="B3255"/>
      <c r="C3255"/>
      <c r="D3255"/>
      <c r="E3255"/>
      <c r="G3255"/>
      <c r="H3255"/>
      <c r="I3255"/>
      <c r="J3255"/>
    </row>
    <row r="3256" spans="2:10" ht="14.25" x14ac:dyDescent="0.2">
      <c r="B3256"/>
      <c r="C3256"/>
      <c r="D3256"/>
      <c r="E3256"/>
      <c r="G3256"/>
      <c r="H3256"/>
      <c r="I3256"/>
      <c r="J3256"/>
    </row>
    <row r="3257" spans="2:10" ht="14.25" x14ac:dyDescent="0.2">
      <c r="B3257"/>
      <c r="C3257"/>
      <c r="D3257"/>
      <c r="E3257"/>
      <c r="G3257"/>
      <c r="H3257"/>
      <c r="I3257"/>
      <c r="J3257"/>
    </row>
    <row r="3258" spans="2:10" ht="14.25" x14ac:dyDescent="0.2">
      <c r="B3258"/>
      <c r="C3258"/>
      <c r="D3258"/>
      <c r="E3258"/>
      <c r="G3258"/>
      <c r="H3258"/>
      <c r="I3258"/>
      <c r="J3258"/>
    </row>
    <row r="3259" spans="2:10" ht="14.25" x14ac:dyDescent="0.2">
      <c r="B3259"/>
      <c r="C3259"/>
      <c r="D3259"/>
      <c r="E3259"/>
      <c r="G3259"/>
      <c r="H3259"/>
      <c r="I3259"/>
      <c r="J3259"/>
    </row>
    <row r="3260" spans="2:10" ht="14.25" x14ac:dyDescent="0.2">
      <c r="B3260"/>
      <c r="C3260"/>
      <c r="D3260"/>
      <c r="E3260"/>
      <c r="G3260"/>
      <c r="H3260"/>
      <c r="I3260"/>
      <c r="J3260"/>
    </row>
    <row r="3261" spans="2:10" ht="14.25" x14ac:dyDescent="0.2">
      <c r="B3261"/>
      <c r="C3261"/>
      <c r="D3261"/>
      <c r="E3261"/>
      <c r="G3261"/>
      <c r="H3261"/>
      <c r="I3261"/>
      <c r="J3261"/>
    </row>
    <row r="3262" spans="2:10" ht="14.25" x14ac:dyDescent="0.2">
      <c r="B3262"/>
      <c r="C3262"/>
      <c r="D3262"/>
      <c r="E3262"/>
      <c r="G3262"/>
      <c r="H3262"/>
      <c r="I3262"/>
      <c r="J3262"/>
    </row>
    <row r="3263" spans="2:10" ht="14.25" x14ac:dyDescent="0.2">
      <c r="B3263"/>
      <c r="C3263"/>
      <c r="D3263"/>
      <c r="E3263"/>
      <c r="G3263"/>
      <c r="H3263"/>
      <c r="I3263"/>
      <c r="J3263"/>
    </row>
    <row r="3264" spans="2:10" ht="14.25" x14ac:dyDescent="0.2">
      <c r="B3264"/>
      <c r="C3264"/>
      <c r="D3264"/>
      <c r="E3264"/>
      <c r="G3264"/>
      <c r="H3264"/>
      <c r="I3264"/>
      <c r="J3264"/>
    </row>
    <row r="3265" spans="2:10" ht="14.25" x14ac:dyDescent="0.2">
      <c r="B3265"/>
      <c r="C3265"/>
      <c r="D3265"/>
      <c r="E3265"/>
      <c r="G3265"/>
      <c r="H3265"/>
      <c r="I3265"/>
      <c r="J3265"/>
    </row>
    <row r="3266" spans="2:10" ht="14.25" x14ac:dyDescent="0.2">
      <c r="B3266"/>
      <c r="C3266"/>
      <c r="D3266"/>
      <c r="E3266"/>
      <c r="G3266"/>
      <c r="H3266"/>
      <c r="I3266"/>
      <c r="J3266"/>
    </row>
    <row r="3267" spans="2:10" ht="14.25" x14ac:dyDescent="0.2">
      <c r="B3267"/>
      <c r="C3267"/>
      <c r="D3267"/>
      <c r="E3267"/>
      <c r="G3267"/>
      <c r="H3267"/>
      <c r="I3267"/>
      <c r="J3267"/>
    </row>
    <row r="3268" spans="2:10" ht="14.25" x14ac:dyDescent="0.2">
      <c r="B3268"/>
      <c r="C3268"/>
      <c r="D3268"/>
      <c r="E3268"/>
      <c r="G3268"/>
      <c r="H3268"/>
      <c r="I3268"/>
      <c r="J3268"/>
    </row>
    <row r="3269" spans="2:10" ht="14.25" x14ac:dyDescent="0.2">
      <c r="B3269"/>
      <c r="C3269"/>
      <c r="D3269"/>
      <c r="E3269"/>
      <c r="G3269"/>
      <c r="H3269"/>
      <c r="I3269"/>
      <c r="J3269"/>
    </row>
    <row r="3270" spans="2:10" ht="14.25" x14ac:dyDescent="0.2">
      <c r="B3270"/>
      <c r="C3270"/>
      <c r="D3270"/>
      <c r="E3270"/>
      <c r="G3270"/>
      <c r="H3270"/>
      <c r="I3270"/>
      <c r="J3270"/>
    </row>
    <row r="3271" spans="2:10" ht="14.25" x14ac:dyDescent="0.2">
      <c r="B3271"/>
      <c r="C3271"/>
      <c r="D3271"/>
      <c r="E3271"/>
      <c r="G3271"/>
      <c r="H3271"/>
      <c r="I3271"/>
      <c r="J3271"/>
    </row>
    <row r="3272" spans="2:10" ht="14.25" x14ac:dyDescent="0.2">
      <c r="B3272"/>
      <c r="C3272"/>
      <c r="D3272"/>
      <c r="E3272"/>
      <c r="G3272"/>
      <c r="H3272"/>
      <c r="I3272"/>
      <c r="J3272"/>
    </row>
    <row r="3273" spans="2:10" ht="14.25" x14ac:dyDescent="0.2">
      <c r="B3273"/>
      <c r="C3273"/>
      <c r="D3273"/>
      <c r="E3273"/>
      <c r="G3273"/>
      <c r="H3273"/>
      <c r="I3273"/>
      <c r="J3273"/>
    </row>
    <row r="3274" spans="2:10" ht="14.25" x14ac:dyDescent="0.2">
      <c r="B3274"/>
      <c r="C3274"/>
      <c r="D3274"/>
      <c r="E3274"/>
      <c r="G3274"/>
      <c r="H3274"/>
      <c r="I3274"/>
      <c r="J3274"/>
    </row>
    <row r="3275" spans="2:10" ht="14.25" x14ac:dyDescent="0.2">
      <c r="B3275"/>
      <c r="C3275"/>
      <c r="D3275"/>
      <c r="E3275"/>
      <c r="G3275"/>
      <c r="H3275"/>
      <c r="I3275"/>
      <c r="J3275"/>
    </row>
    <row r="3276" spans="2:10" ht="14.25" x14ac:dyDescent="0.2">
      <c r="B3276"/>
      <c r="C3276"/>
      <c r="D3276"/>
      <c r="E3276"/>
      <c r="G3276"/>
      <c r="H3276"/>
      <c r="I3276"/>
      <c r="J3276"/>
    </row>
    <row r="3277" spans="2:10" ht="14.25" x14ac:dyDescent="0.2">
      <c r="B3277"/>
      <c r="C3277"/>
      <c r="D3277"/>
      <c r="E3277"/>
      <c r="G3277"/>
      <c r="H3277"/>
      <c r="I3277"/>
      <c r="J3277"/>
    </row>
    <row r="3278" spans="2:10" ht="14.25" x14ac:dyDescent="0.2">
      <c r="B3278"/>
      <c r="C3278"/>
      <c r="D3278"/>
      <c r="E3278"/>
      <c r="G3278"/>
      <c r="H3278"/>
      <c r="I3278"/>
      <c r="J3278"/>
    </row>
    <row r="3279" spans="2:10" ht="14.25" x14ac:dyDescent="0.2">
      <c r="B3279"/>
      <c r="C3279"/>
      <c r="D3279"/>
      <c r="E3279"/>
      <c r="G3279"/>
      <c r="H3279"/>
      <c r="I3279"/>
      <c r="J3279"/>
    </row>
    <row r="3280" spans="2:10" ht="14.25" x14ac:dyDescent="0.2">
      <c r="B3280"/>
      <c r="C3280"/>
      <c r="D3280"/>
      <c r="E3280"/>
      <c r="G3280"/>
      <c r="H3280"/>
      <c r="I3280"/>
      <c r="J3280"/>
    </row>
    <row r="3281" spans="2:10" ht="14.25" x14ac:dyDescent="0.2">
      <c r="B3281"/>
      <c r="C3281"/>
      <c r="D3281"/>
      <c r="E3281"/>
      <c r="G3281"/>
      <c r="H3281"/>
      <c r="I3281"/>
      <c r="J3281"/>
    </row>
    <row r="3282" spans="2:10" ht="14.25" x14ac:dyDescent="0.2">
      <c r="B3282"/>
      <c r="C3282"/>
      <c r="D3282"/>
      <c r="E3282"/>
      <c r="G3282"/>
      <c r="H3282"/>
      <c r="I3282"/>
      <c r="J3282"/>
    </row>
    <row r="3283" spans="2:10" ht="14.25" x14ac:dyDescent="0.2">
      <c r="B3283"/>
      <c r="C3283"/>
      <c r="D3283"/>
      <c r="E3283"/>
      <c r="G3283"/>
      <c r="H3283"/>
      <c r="I3283"/>
      <c r="J3283"/>
    </row>
    <row r="3284" spans="2:10" ht="14.25" x14ac:dyDescent="0.2">
      <c r="B3284"/>
      <c r="C3284"/>
      <c r="D3284"/>
      <c r="E3284"/>
      <c r="G3284"/>
      <c r="H3284"/>
      <c r="I3284"/>
      <c r="J3284"/>
    </row>
    <row r="3285" spans="2:10" ht="14.25" x14ac:dyDescent="0.2">
      <c r="B3285"/>
      <c r="C3285"/>
      <c r="D3285"/>
      <c r="E3285"/>
      <c r="G3285"/>
      <c r="H3285"/>
      <c r="I3285"/>
      <c r="J3285"/>
    </row>
    <row r="3286" spans="2:10" ht="14.25" x14ac:dyDescent="0.2">
      <c r="B3286"/>
      <c r="C3286"/>
      <c r="D3286"/>
      <c r="E3286"/>
      <c r="G3286"/>
      <c r="H3286"/>
      <c r="I3286"/>
      <c r="J3286"/>
    </row>
    <row r="3287" spans="2:10" ht="14.25" x14ac:dyDescent="0.2">
      <c r="B3287"/>
      <c r="C3287"/>
      <c r="D3287"/>
      <c r="E3287"/>
      <c r="G3287"/>
      <c r="H3287"/>
      <c r="I3287"/>
      <c r="J3287"/>
    </row>
    <row r="3288" spans="2:10" ht="14.25" x14ac:dyDescent="0.2">
      <c r="B3288"/>
      <c r="C3288"/>
      <c r="D3288"/>
      <c r="E3288"/>
      <c r="G3288"/>
      <c r="H3288"/>
      <c r="I3288"/>
      <c r="J3288"/>
    </row>
    <row r="3289" spans="2:10" ht="14.25" x14ac:dyDescent="0.2">
      <c r="B3289"/>
      <c r="C3289"/>
      <c r="D3289"/>
      <c r="E3289"/>
      <c r="G3289"/>
      <c r="H3289"/>
      <c r="I3289"/>
      <c r="J3289"/>
    </row>
    <row r="3290" spans="2:10" ht="14.25" x14ac:dyDescent="0.2">
      <c r="B3290"/>
      <c r="C3290"/>
      <c r="D3290"/>
      <c r="E3290"/>
      <c r="G3290"/>
      <c r="H3290"/>
      <c r="I3290"/>
      <c r="J3290"/>
    </row>
    <row r="3291" spans="2:10" ht="14.25" x14ac:dyDescent="0.2">
      <c r="B3291"/>
      <c r="C3291"/>
      <c r="D3291"/>
      <c r="E3291"/>
      <c r="G3291"/>
      <c r="H3291"/>
      <c r="I3291"/>
      <c r="J3291"/>
    </row>
    <row r="3292" spans="2:10" ht="14.25" x14ac:dyDescent="0.2">
      <c r="B3292"/>
      <c r="C3292"/>
      <c r="D3292"/>
      <c r="E3292"/>
      <c r="G3292"/>
      <c r="H3292"/>
      <c r="I3292"/>
      <c r="J3292"/>
    </row>
    <row r="3293" spans="2:10" ht="14.25" x14ac:dyDescent="0.2">
      <c r="B3293"/>
      <c r="C3293"/>
      <c r="D3293"/>
      <c r="E3293"/>
      <c r="G3293"/>
      <c r="H3293"/>
      <c r="I3293"/>
      <c r="J3293"/>
    </row>
    <row r="3294" spans="2:10" ht="14.25" x14ac:dyDescent="0.2">
      <c r="B3294"/>
      <c r="C3294"/>
      <c r="D3294"/>
      <c r="E3294"/>
      <c r="G3294"/>
      <c r="H3294"/>
      <c r="I3294"/>
      <c r="J3294"/>
    </row>
    <row r="3295" spans="2:10" ht="14.25" x14ac:dyDescent="0.2">
      <c r="B3295"/>
      <c r="C3295"/>
      <c r="D3295"/>
      <c r="E3295"/>
      <c r="G3295"/>
      <c r="H3295"/>
      <c r="I3295"/>
      <c r="J3295"/>
    </row>
    <row r="3296" spans="2:10" ht="14.25" x14ac:dyDescent="0.2">
      <c r="B3296"/>
      <c r="C3296"/>
      <c r="D3296"/>
      <c r="E3296"/>
      <c r="G3296"/>
      <c r="H3296"/>
      <c r="I3296"/>
      <c r="J3296"/>
    </row>
    <row r="3297" spans="2:10" ht="14.25" x14ac:dyDescent="0.2">
      <c r="B3297"/>
      <c r="C3297"/>
      <c r="D3297"/>
      <c r="E3297"/>
      <c r="G3297"/>
      <c r="H3297"/>
      <c r="I3297"/>
      <c r="J3297"/>
    </row>
    <row r="3298" spans="2:10" ht="14.25" x14ac:dyDescent="0.2">
      <c r="B3298"/>
      <c r="C3298"/>
      <c r="D3298"/>
      <c r="E3298"/>
      <c r="G3298"/>
      <c r="H3298"/>
      <c r="I3298"/>
      <c r="J3298"/>
    </row>
    <row r="3299" spans="2:10" ht="14.25" x14ac:dyDescent="0.2">
      <c r="B3299"/>
      <c r="C3299"/>
      <c r="D3299"/>
      <c r="E3299"/>
      <c r="G3299"/>
      <c r="H3299"/>
      <c r="I3299"/>
      <c r="J3299"/>
    </row>
    <row r="3300" spans="2:10" ht="14.25" x14ac:dyDescent="0.2">
      <c r="B3300"/>
      <c r="C3300"/>
      <c r="D3300"/>
      <c r="E3300"/>
      <c r="G3300"/>
      <c r="H3300"/>
      <c r="I3300"/>
      <c r="J3300"/>
    </row>
    <row r="3301" spans="2:10" ht="14.25" x14ac:dyDescent="0.2">
      <c r="B3301"/>
      <c r="C3301"/>
      <c r="D3301"/>
      <c r="E3301"/>
      <c r="G3301"/>
      <c r="H3301"/>
      <c r="I3301"/>
      <c r="J3301"/>
    </row>
    <row r="3302" spans="2:10" ht="14.25" x14ac:dyDescent="0.2">
      <c r="B3302"/>
      <c r="C3302"/>
      <c r="D3302"/>
      <c r="E3302"/>
      <c r="G3302"/>
      <c r="H3302"/>
      <c r="I3302"/>
      <c r="J3302"/>
    </row>
    <row r="3303" spans="2:10" ht="14.25" x14ac:dyDescent="0.2">
      <c r="B3303"/>
      <c r="C3303"/>
      <c r="D3303"/>
      <c r="E3303"/>
      <c r="G3303"/>
      <c r="H3303"/>
      <c r="I3303"/>
      <c r="J3303"/>
    </row>
    <row r="3304" spans="2:10" ht="14.25" x14ac:dyDescent="0.2">
      <c r="B3304"/>
      <c r="C3304"/>
      <c r="D3304"/>
      <c r="E3304"/>
      <c r="G3304"/>
      <c r="H3304"/>
      <c r="I3304"/>
      <c r="J3304"/>
    </row>
    <row r="3305" spans="2:10" ht="14.25" x14ac:dyDescent="0.2">
      <c r="B3305"/>
      <c r="C3305"/>
      <c r="D3305"/>
      <c r="E3305"/>
      <c r="G3305"/>
      <c r="H3305"/>
      <c r="I3305"/>
      <c r="J3305"/>
    </row>
    <row r="3306" spans="2:10" ht="14.25" x14ac:dyDescent="0.2">
      <c r="B3306"/>
      <c r="C3306"/>
      <c r="D3306"/>
      <c r="E3306"/>
      <c r="G3306"/>
      <c r="H3306"/>
      <c r="I3306"/>
      <c r="J3306"/>
    </row>
    <row r="3307" spans="2:10" ht="14.25" x14ac:dyDescent="0.2">
      <c r="B3307"/>
      <c r="C3307"/>
      <c r="D3307"/>
      <c r="E3307"/>
      <c r="G3307"/>
      <c r="H3307"/>
      <c r="I3307"/>
      <c r="J3307"/>
    </row>
    <row r="3308" spans="2:10" ht="14.25" x14ac:dyDescent="0.2">
      <c r="B3308"/>
      <c r="C3308"/>
      <c r="D3308"/>
      <c r="E3308"/>
      <c r="G3308"/>
      <c r="H3308"/>
      <c r="I3308"/>
      <c r="J3308"/>
    </row>
    <row r="3309" spans="2:10" ht="14.25" x14ac:dyDescent="0.2">
      <c r="B3309"/>
      <c r="C3309"/>
      <c r="D3309"/>
      <c r="E3309"/>
      <c r="G3309"/>
      <c r="H3309"/>
      <c r="I3309"/>
      <c r="J3309"/>
    </row>
    <row r="3310" spans="2:10" ht="14.25" x14ac:dyDescent="0.2">
      <c r="B3310"/>
      <c r="C3310"/>
      <c r="D3310"/>
      <c r="E3310"/>
      <c r="G3310"/>
      <c r="H3310"/>
      <c r="I3310"/>
      <c r="J3310"/>
    </row>
    <row r="3311" spans="2:10" ht="14.25" x14ac:dyDescent="0.2">
      <c r="B3311"/>
      <c r="C3311"/>
      <c r="D3311"/>
      <c r="E3311"/>
      <c r="G3311"/>
      <c r="H3311"/>
      <c r="I3311"/>
      <c r="J3311"/>
    </row>
    <row r="3312" spans="2:10" ht="14.25" x14ac:dyDescent="0.2">
      <c r="B3312"/>
      <c r="C3312"/>
      <c r="D3312"/>
      <c r="E3312"/>
      <c r="G3312"/>
      <c r="H3312"/>
      <c r="I3312"/>
      <c r="J3312"/>
    </row>
    <row r="3313" spans="2:10" ht="14.25" x14ac:dyDescent="0.2">
      <c r="B3313"/>
      <c r="C3313"/>
      <c r="D3313"/>
      <c r="E3313"/>
      <c r="G3313"/>
      <c r="H3313"/>
      <c r="I3313"/>
      <c r="J3313"/>
    </row>
    <row r="3314" spans="2:10" ht="14.25" x14ac:dyDescent="0.2">
      <c r="B3314"/>
      <c r="C3314"/>
      <c r="D3314"/>
      <c r="E3314"/>
      <c r="G3314"/>
      <c r="H3314"/>
      <c r="I3314"/>
      <c r="J3314"/>
    </row>
    <row r="3315" spans="2:10" ht="14.25" x14ac:dyDescent="0.2">
      <c r="B3315"/>
      <c r="C3315"/>
      <c r="D3315"/>
      <c r="E3315"/>
      <c r="G3315"/>
      <c r="H3315"/>
      <c r="I3315"/>
      <c r="J3315"/>
    </row>
    <row r="3316" spans="2:10" ht="14.25" x14ac:dyDescent="0.2">
      <c r="B3316"/>
      <c r="C3316"/>
      <c r="D3316"/>
      <c r="E3316"/>
      <c r="G3316"/>
      <c r="H3316"/>
      <c r="I3316"/>
      <c r="J3316"/>
    </row>
    <row r="3317" spans="2:10" ht="14.25" x14ac:dyDescent="0.2">
      <c r="B3317"/>
      <c r="C3317"/>
      <c r="D3317"/>
      <c r="E3317"/>
      <c r="G3317"/>
      <c r="H3317"/>
      <c r="I3317"/>
      <c r="J3317"/>
    </row>
    <row r="3318" spans="2:10" ht="14.25" x14ac:dyDescent="0.2">
      <c r="B3318"/>
      <c r="C3318"/>
      <c r="D3318"/>
      <c r="E3318"/>
      <c r="G3318"/>
      <c r="H3318"/>
      <c r="I3318"/>
      <c r="J3318"/>
    </row>
    <row r="3319" spans="2:10" ht="14.25" x14ac:dyDescent="0.2">
      <c r="B3319"/>
      <c r="C3319"/>
      <c r="D3319"/>
      <c r="E3319"/>
      <c r="G3319"/>
      <c r="H3319"/>
      <c r="I3319"/>
      <c r="J3319"/>
    </row>
    <row r="3320" spans="2:10" ht="14.25" x14ac:dyDescent="0.2">
      <c r="B3320"/>
      <c r="C3320"/>
      <c r="D3320"/>
      <c r="E3320"/>
      <c r="G3320"/>
      <c r="H3320"/>
      <c r="I3320"/>
      <c r="J3320"/>
    </row>
    <row r="3321" spans="2:10" ht="14.25" x14ac:dyDescent="0.2">
      <c r="B3321"/>
      <c r="C3321"/>
      <c r="D3321"/>
      <c r="E3321"/>
      <c r="G3321"/>
      <c r="H3321"/>
      <c r="I3321"/>
      <c r="J3321"/>
    </row>
    <row r="3322" spans="2:10" ht="14.25" x14ac:dyDescent="0.2">
      <c r="B3322"/>
      <c r="C3322"/>
      <c r="D3322"/>
      <c r="E3322"/>
      <c r="G3322"/>
      <c r="H3322"/>
      <c r="I3322"/>
      <c r="J3322"/>
    </row>
    <row r="3323" spans="2:10" ht="14.25" x14ac:dyDescent="0.2">
      <c r="B3323"/>
      <c r="C3323"/>
      <c r="D3323"/>
      <c r="E3323"/>
      <c r="G3323"/>
      <c r="H3323"/>
      <c r="I3323"/>
      <c r="J3323"/>
    </row>
    <row r="3324" spans="2:10" ht="14.25" x14ac:dyDescent="0.2">
      <c r="B3324"/>
      <c r="C3324"/>
      <c r="D3324"/>
      <c r="E3324"/>
      <c r="G3324"/>
      <c r="H3324"/>
      <c r="I3324"/>
      <c r="J3324"/>
    </row>
    <row r="3325" spans="2:10" ht="14.25" x14ac:dyDescent="0.2">
      <c r="B3325"/>
      <c r="C3325"/>
      <c r="D3325"/>
      <c r="E3325"/>
      <c r="G3325"/>
      <c r="H3325"/>
      <c r="I3325"/>
      <c r="J3325"/>
    </row>
    <row r="3326" spans="2:10" ht="14.25" x14ac:dyDescent="0.2">
      <c r="B3326"/>
      <c r="C3326"/>
      <c r="D3326"/>
      <c r="E3326"/>
      <c r="G3326"/>
      <c r="H3326"/>
      <c r="I3326"/>
      <c r="J3326"/>
    </row>
    <row r="3327" spans="2:10" ht="14.25" x14ac:dyDescent="0.2">
      <c r="B3327"/>
      <c r="C3327"/>
      <c r="D3327"/>
      <c r="E3327"/>
      <c r="G3327"/>
      <c r="H3327"/>
      <c r="I3327"/>
      <c r="J3327"/>
    </row>
    <row r="3328" spans="2:10" ht="14.25" x14ac:dyDescent="0.2">
      <c r="B3328"/>
      <c r="C3328"/>
      <c r="D3328"/>
      <c r="E3328"/>
      <c r="G3328"/>
      <c r="H3328"/>
      <c r="I3328"/>
      <c r="J3328"/>
    </row>
    <row r="3329" spans="2:10" ht="14.25" x14ac:dyDescent="0.2">
      <c r="B3329"/>
      <c r="C3329"/>
      <c r="D3329"/>
      <c r="E3329"/>
      <c r="G3329"/>
      <c r="H3329"/>
      <c r="I3329"/>
      <c r="J3329"/>
    </row>
    <row r="3330" spans="2:10" ht="14.25" x14ac:dyDescent="0.2">
      <c r="B3330"/>
      <c r="C3330"/>
      <c r="D3330"/>
      <c r="E3330"/>
      <c r="G3330"/>
      <c r="H3330"/>
      <c r="I3330"/>
      <c r="J3330"/>
    </row>
    <row r="3331" spans="2:10" ht="14.25" x14ac:dyDescent="0.2">
      <c r="B3331"/>
      <c r="C3331"/>
      <c r="D3331"/>
      <c r="E3331"/>
      <c r="G3331"/>
      <c r="H3331"/>
      <c r="I3331"/>
      <c r="J3331"/>
    </row>
    <row r="3332" spans="2:10" ht="14.25" x14ac:dyDescent="0.2">
      <c r="B3332"/>
      <c r="C3332"/>
      <c r="D3332"/>
      <c r="E3332"/>
      <c r="G3332"/>
      <c r="H3332"/>
      <c r="I3332"/>
      <c r="J3332"/>
    </row>
    <row r="3333" spans="2:10" ht="14.25" x14ac:dyDescent="0.2">
      <c r="B3333"/>
      <c r="C3333"/>
      <c r="D3333"/>
      <c r="E3333"/>
      <c r="G3333"/>
      <c r="H3333"/>
      <c r="I3333"/>
      <c r="J3333"/>
    </row>
    <row r="3334" spans="2:10" ht="14.25" x14ac:dyDescent="0.2">
      <c r="B3334"/>
      <c r="C3334"/>
      <c r="D3334"/>
      <c r="E3334"/>
      <c r="G3334"/>
      <c r="H3334"/>
      <c r="I3334"/>
      <c r="J3334"/>
    </row>
    <row r="3335" spans="2:10" ht="14.25" x14ac:dyDescent="0.2">
      <c r="B3335"/>
      <c r="C3335"/>
      <c r="D3335"/>
      <c r="E3335"/>
      <c r="G3335"/>
      <c r="H3335"/>
      <c r="I3335"/>
      <c r="J3335"/>
    </row>
    <row r="3336" spans="2:10" ht="14.25" x14ac:dyDescent="0.2">
      <c r="B3336"/>
      <c r="C3336"/>
      <c r="D3336"/>
      <c r="E3336"/>
      <c r="G3336"/>
      <c r="H3336"/>
      <c r="I3336"/>
      <c r="J3336"/>
    </row>
    <row r="3337" spans="2:10" ht="14.25" x14ac:dyDescent="0.2">
      <c r="B3337"/>
      <c r="C3337"/>
      <c r="D3337"/>
      <c r="E3337"/>
      <c r="G3337"/>
      <c r="H3337"/>
      <c r="I3337"/>
      <c r="J3337"/>
    </row>
    <row r="3338" spans="2:10" ht="14.25" x14ac:dyDescent="0.2">
      <c r="B3338"/>
      <c r="C3338"/>
      <c r="D3338"/>
      <c r="E3338"/>
      <c r="G3338"/>
      <c r="H3338"/>
      <c r="I3338"/>
      <c r="J3338"/>
    </row>
    <row r="3339" spans="2:10" ht="14.25" x14ac:dyDescent="0.2">
      <c r="B3339"/>
      <c r="C3339"/>
      <c r="D3339"/>
      <c r="E3339"/>
      <c r="G3339"/>
      <c r="H3339"/>
      <c r="I3339"/>
      <c r="J3339"/>
    </row>
    <row r="3340" spans="2:10" ht="14.25" x14ac:dyDescent="0.2">
      <c r="B3340"/>
      <c r="C3340"/>
      <c r="D3340"/>
      <c r="E3340"/>
      <c r="G3340"/>
      <c r="H3340"/>
      <c r="I3340"/>
      <c r="J3340"/>
    </row>
    <row r="3341" spans="2:10" ht="14.25" x14ac:dyDescent="0.2">
      <c r="B3341"/>
      <c r="C3341"/>
      <c r="D3341"/>
      <c r="E3341"/>
      <c r="G3341"/>
      <c r="H3341"/>
      <c r="I3341"/>
      <c r="J3341"/>
    </row>
    <row r="3342" spans="2:10" ht="14.25" x14ac:dyDescent="0.2">
      <c r="B3342"/>
      <c r="C3342"/>
      <c r="D3342"/>
      <c r="E3342"/>
      <c r="G3342"/>
      <c r="H3342"/>
      <c r="I3342"/>
      <c r="J3342"/>
    </row>
    <row r="3343" spans="2:10" ht="14.25" x14ac:dyDescent="0.2">
      <c r="B3343"/>
      <c r="C3343"/>
      <c r="D3343"/>
      <c r="E3343"/>
      <c r="G3343"/>
      <c r="H3343"/>
      <c r="I3343"/>
      <c r="J3343"/>
    </row>
    <row r="3344" spans="2:10" ht="14.25" x14ac:dyDescent="0.2">
      <c r="B3344"/>
      <c r="C3344"/>
      <c r="D3344"/>
      <c r="E3344"/>
      <c r="G3344"/>
      <c r="H3344"/>
      <c r="I3344"/>
      <c r="J3344"/>
    </row>
    <row r="3345" spans="2:10" ht="14.25" x14ac:dyDescent="0.2">
      <c r="B3345"/>
      <c r="C3345"/>
      <c r="D3345"/>
      <c r="E3345"/>
      <c r="G3345"/>
      <c r="H3345"/>
      <c r="I3345"/>
      <c r="J3345"/>
    </row>
    <row r="3346" spans="2:10" ht="14.25" x14ac:dyDescent="0.2">
      <c r="B3346"/>
      <c r="C3346"/>
      <c r="D3346"/>
      <c r="E3346"/>
      <c r="G3346"/>
      <c r="H3346"/>
      <c r="I3346"/>
      <c r="J3346"/>
    </row>
    <row r="3347" spans="2:10" ht="14.25" x14ac:dyDescent="0.2">
      <c r="B3347"/>
      <c r="C3347"/>
      <c r="D3347"/>
      <c r="E3347"/>
      <c r="G3347"/>
      <c r="H3347"/>
      <c r="I3347"/>
      <c r="J3347"/>
    </row>
    <row r="3348" spans="2:10" ht="14.25" x14ac:dyDescent="0.2">
      <c r="B3348"/>
      <c r="C3348"/>
      <c r="D3348"/>
      <c r="E3348"/>
      <c r="G3348"/>
      <c r="H3348"/>
      <c r="I3348"/>
      <c r="J3348"/>
    </row>
    <row r="3349" spans="2:10" ht="14.25" x14ac:dyDescent="0.2">
      <c r="B3349"/>
      <c r="C3349"/>
      <c r="D3349"/>
      <c r="E3349"/>
      <c r="G3349"/>
      <c r="H3349"/>
      <c r="I3349"/>
      <c r="J3349"/>
    </row>
    <row r="3350" spans="2:10" ht="14.25" x14ac:dyDescent="0.2">
      <c r="B3350"/>
      <c r="C3350"/>
      <c r="D3350"/>
      <c r="E3350"/>
      <c r="G3350"/>
      <c r="H3350"/>
      <c r="I3350"/>
      <c r="J3350"/>
    </row>
    <row r="3351" spans="2:10" ht="14.25" x14ac:dyDescent="0.2">
      <c r="B3351"/>
      <c r="C3351"/>
      <c r="D3351"/>
      <c r="E3351"/>
      <c r="G3351"/>
      <c r="H3351"/>
      <c r="I3351"/>
      <c r="J3351"/>
    </row>
    <row r="3352" spans="2:10" ht="14.25" x14ac:dyDescent="0.2">
      <c r="B3352"/>
      <c r="C3352"/>
      <c r="D3352"/>
      <c r="E3352"/>
      <c r="G3352"/>
      <c r="H3352"/>
      <c r="I3352"/>
      <c r="J3352"/>
    </row>
    <row r="3353" spans="2:10" ht="14.25" x14ac:dyDescent="0.2">
      <c r="B3353"/>
      <c r="C3353"/>
      <c r="D3353"/>
      <c r="E3353"/>
      <c r="G3353"/>
      <c r="H3353"/>
      <c r="I3353"/>
      <c r="J3353"/>
    </row>
    <row r="3354" spans="2:10" ht="14.25" x14ac:dyDescent="0.2">
      <c r="B3354"/>
      <c r="C3354"/>
      <c r="D3354"/>
      <c r="E3354"/>
      <c r="G3354"/>
      <c r="H3354"/>
      <c r="I3354"/>
      <c r="J3354"/>
    </row>
    <row r="3355" spans="2:10" ht="14.25" x14ac:dyDescent="0.2">
      <c r="B3355"/>
      <c r="C3355"/>
      <c r="D3355"/>
      <c r="E3355"/>
      <c r="G3355"/>
      <c r="H3355"/>
      <c r="I3355"/>
      <c r="J3355"/>
    </row>
    <row r="3356" spans="2:10" ht="14.25" x14ac:dyDescent="0.2">
      <c r="B3356"/>
      <c r="C3356"/>
      <c r="D3356"/>
      <c r="E3356"/>
      <c r="G3356"/>
      <c r="H3356"/>
      <c r="I3356"/>
      <c r="J3356"/>
    </row>
    <row r="3357" spans="2:10" ht="14.25" x14ac:dyDescent="0.2">
      <c r="B3357"/>
      <c r="C3357"/>
      <c r="D3357"/>
      <c r="E3357"/>
      <c r="G3357"/>
      <c r="H3357"/>
      <c r="I3357"/>
      <c r="J3357"/>
    </row>
    <row r="3358" spans="2:10" ht="14.25" x14ac:dyDescent="0.2">
      <c r="B3358"/>
      <c r="C3358"/>
      <c r="D3358"/>
      <c r="E3358"/>
      <c r="G3358"/>
      <c r="H3358"/>
      <c r="I3358"/>
      <c r="J3358"/>
    </row>
    <row r="3359" spans="2:10" ht="14.25" x14ac:dyDescent="0.2">
      <c r="B3359"/>
      <c r="C3359"/>
      <c r="D3359"/>
      <c r="E3359"/>
      <c r="G3359"/>
      <c r="H3359"/>
      <c r="I3359"/>
      <c r="J3359"/>
    </row>
    <row r="3360" spans="2:10" ht="14.25" x14ac:dyDescent="0.2">
      <c r="B3360"/>
      <c r="C3360"/>
      <c r="D3360"/>
      <c r="E3360"/>
      <c r="G3360"/>
      <c r="H3360"/>
      <c r="I3360"/>
      <c r="J3360"/>
    </row>
    <row r="3361" spans="2:10" ht="14.25" x14ac:dyDescent="0.2">
      <c r="B3361"/>
      <c r="C3361"/>
      <c r="D3361"/>
      <c r="E3361"/>
      <c r="G3361"/>
      <c r="H3361"/>
      <c r="I3361"/>
      <c r="J3361"/>
    </row>
    <row r="3362" spans="2:10" ht="14.25" x14ac:dyDescent="0.2">
      <c r="B3362"/>
      <c r="C3362"/>
      <c r="D3362"/>
      <c r="E3362"/>
      <c r="G3362"/>
      <c r="H3362"/>
      <c r="I3362"/>
      <c r="J3362"/>
    </row>
    <row r="3363" spans="2:10" ht="14.25" x14ac:dyDescent="0.2">
      <c r="B3363"/>
      <c r="C3363"/>
      <c r="D3363"/>
      <c r="E3363"/>
      <c r="G3363"/>
      <c r="H3363"/>
      <c r="I3363"/>
      <c r="J3363"/>
    </row>
    <row r="3364" spans="2:10" ht="14.25" x14ac:dyDescent="0.2">
      <c r="B3364"/>
      <c r="C3364"/>
      <c r="D3364"/>
      <c r="E3364"/>
      <c r="G3364"/>
      <c r="H3364"/>
      <c r="I3364"/>
      <c r="J3364"/>
    </row>
    <row r="3365" spans="2:10" ht="14.25" x14ac:dyDescent="0.2">
      <c r="B3365"/>
      <c r="C3365"/>
      <c r="D3365"/>
      <c r="E3365"/>
      <c r="G3365"/>
      <c r="H3365"/>
      <c r="I3365"/>
      <c r="J3365"/>
    </row>
    <row r="3366" spans="2:10" ht="14.25" x14ac:dyDescent="0.2">
      <c r="B3366"/>
      <c r="C3366"/>
      <c r="D3366"/>
      <c r="E3366"/>
      <c r="G3366"/>
      <c r="H3366"/>
      <c r="I3366"/>
      <c r="J3366"/>
    </row>
    <row r="3367" spans="2:10" ht="14.25" x14ac:dyDescent="0.2">
      <c r="B3367"/>
      <c r="C3367"/>
      <c r="D3367"/>
      <c r="E3367"/>
      <c r="G3367"/>
      <c r="H3367"/>
      <c r="I3367"/>
      <c r="J3367"/>
    </row>
    <row r="3368" spans="2:10" ht="14.25" x14ac:dyDescent="0.2">
      <c r="B3368"/>
      <c r="C3368"/>
      <c r="D3368"/>
      <c r="E3368"/>
      <c r="G3368"/>
      <c r="H3368"/>
      <c r="I3368"/>
      <c r="J3368"/>
    </row>
    <row r="3369" spans="2:10" ht="14.25" x14ac:dyDescent="0.2">
      <c r="B3369"/>
      <c r="C3369"/>
      <c r="D3369"/>
      <c r="E3369"/>
      <c r="G3369"/>
      <c r="H3369"/>
      <c r="I3369"/>
      <c r="J3369"/>
    </row>
    <row r="3370" spans="2:10" ht="14.25" x14ac:dyDescent="0.2">
      <c r="B3370"/>
      <c r="C3370"/>
      <c r="D3370"/>
      <c r="E3370"/>
      <c r="G3370"/>
      <c r="H3370"/>
      <c r="I3370"/>
      <c r="J3370"/>
    </row>
    <row r="3371" spans="2:10" ht="14.25" x14ac:dyDescent="0.2">
      <c r="B3371"/>
      <c r="C3371"/>
      <c r="D3371"/>
      <c r="E3371"/>
      <c r="G3371"/>
      <c r="H3371"/>
      <c r="I3371"/>
      <c r="J3371"/>
    </row>
    <row r="3372" spans="2:10" ht="14.25" x14ac:dyDescent="0.2">
      <c r="B3372"/>
      <c r="C3372"/>
      <c r="D3372"/>
      <c r="E3372"/>
      <c r="G3372"/>
      <c r="H3372"/>
      <c r="I3372"/>
      <c r="J3372"/>
    </row>
    <row r="3373" spans="2:10" ht="14.25" x14ac:dyDescent="0.2">
      <c r="B3373"/>
      <c r="C3373"/>
      <c r="D3373"/>
      <c r="E3373"/>
      <c r="G3373"/>
      <c r="H3373"/>
      <c r="I3373"/>
      <c r="J3373"/>
    </row>
    <row r="3374" spans="2:10" ht="14.25" x14ac:dyDescent="0.2">
      <c r="B3374"/>
      <c r="C3374"/>
      <c r="D3374"/>
      <c r="E3374"/>
      <c r="G3374"/>
      <c r="H3374"/>
      <c r="I3374"/>
      <c r="J3374"/>
    </row>
    <row r="3375" spans="2:10" ht="14.25" x14ac:dyDescent="0.2">
      <c r="B3375"/>
      <c r="C3375"/>
      <c r="D3375"/>
      <c r="E3375"/>
      <c r="G3375"/>
      <c r="H3375"/>
      <c r="I3375"/>
      <c r="J3375"/>
    </row>
    <row r="3376" spans="2:10" ht="14.25" x14ac:dyDescent="0.2">
      <c r="B3376"/>
      <c r="C3376"/>
      <c r="D3376"/>
      <c r="E3376"/>
      <c r="G3376"/>
      <c r="H3376"/>
      <c r="I3376"/>
      <c r="J3376"/>
    </row>
    <row r="3377" spans="2:10" ht="14.25" x14ac:dyDescent="0.2">
      <c r="B3377"/>
      <c r="C3377"/>
      <c r="D3377"/>
      <c r="E3377"/>
      <c r="G3377"/>
      <c r="H3377"/>
      <c r="I3377"/>
      <c r="J3377"/>
    </row>
    <row r="3378" spans="2:10" ht="14.25" x14ac:dyDescent="0.2">
      <c r="B3378"/>
      <c r="C3378"/>
      <c r="D3378"/>
      <c r="E3378"/>
      <c r="G3378"/>
      <c r="H3378"/>
      <c r="I3378"/>
      <c r="J3378"/>
    </row>
    <row r="3379" spans="2:10" ht="14.25" x14ac:dyDescent="0.2">
      <c r="B3379"/>
      <c r="C3379"/>
      <c r="D3379"/>
      <c r="E3379"/>
      <c r="G3379"/>
      <c r="H3379"/>
      <c r="I3379"/>
      <c r="J3379"/>
    </row>
    <row r="3380" spans="2:10" ht="14.25" x14ac:dyDescent="0.2">
      <c r="B3380"/>
      <c r="C3380"/>
      <c r="D3380"/>
      <c r="E3380"/>
      <c r="G3380"/>
      <c r="H3380"/>
      <c r="I3380"/>
      <c r="J3380"/>
    </row>
    <row r="3381" spans="2:10" ht="14.25" x14ac:dyDescent="0.2">
      <c r="B3381"/>
      <c r="C3381"/>
      <c r="D3381"/>
      <c r="E3381"/>
      <c r="G3381"/>
      <c r="H3381"/>
      <c r="I3381"/>
      <c r="J3381"/>
    </row>
    <row r="3382" spans="2:10" ht="14.25" x14ac:dyDescent="0.2">
      <c r="B3382"/>
      <c r="C3382"/>
      <c r="D3382"/>
      <c r="E3382"/>
      <c r="G3382"/>
      <c r="H3382"/>
      <c r="I3382"/>
      <c r="J3382"/>
    </row>
    <row r="3383" spans="2:10" ht="14.25" x14ac:dyDescent="0.2">
      <c r="B3383"/>
      <c r="C3383"/>
      <c r="D3383"/>
      <c r="E3383"/>
      <c r="G3383"/>
      <c r="H3383"/>
      <c r="I3383"/>
      <c r="J3383"/>
    </row>
    <row r="3384" spans="2:10" ht="14.25" x14ac:dyDescent="0.2">
      <c r="B3384"/>
      <c r="C3384"/>
      <c r="D3384"/>
      <c r="E3384"/>
      <c r="G3384"/>
      <c r="H3384"/>
      <c r="I3384"/>
      <c r="J3384"/>
    </row>
    <row r="3385" spans="2:10" ht="14.25" x14ac:dyDescent="0.2">
      <c r="B3385"/>
      <c r="C3385"/>
      <c r="D3385"/>
      <c r="E3385"/>
      <c r="G3385"/>
      <c r="H3385"/>
      <c r="I3385"/>
      <c r="J3385"/>
    </row>
    <row r="3386" spans="2:10" ht="14.25" x14ac:dyDescent="0.2">
      <c r="B3386"/>
      <c r="C3386"/>
      <c r="D3386"/>
      <c r="E3386"/>
      <c r="G3386"/>
      <c r="H3386"/>
      <c r="I3386"/>
      <c r="J3386"/>
    </row>
    <row r="3387" spans="2:10" ht="14.25" x14ac:dyDescent="0.2">
      <c r="B3387"/>
      <c r="C3387"/>
      <c r="D3387"/>
      <c r="E3387"/>
      <c r="G3387"/>
      <c r="H3387"/>
      <c r="I3387"/>
      <c r="J3387"/>
    </row>
    <row r="3388" spans="2:10" ht="14.25" x14ac:dyDescent="0.2">
      <c r="B3388"/>
      <c r="C3388"/>
      <c r="D3388"/>
      <c r="E3388"/>
      <c r="G3388"/>
      <c r="H3388"/>
      <c r="I3388"/>
      <c r="J3388"/>
    </row>
    <row r="3389" spans="2:10" ht="14.25" x14ac:dyDescent="0.2">
      <c r="B3389"/>
      <c r="C3389"/>
      <c r="D3389"/>
      <c r="E3389"/>
      <c r="G3389"/>
      <c r="H3389"/>
      <c r="I3389"/>
      <c r="J3389"/>
    </row>
    <row r="3390" spans="2:10" ht="14.25" x14ac:dyDescent="0.2">
      <c r="B3390"/>
      <c r="C3390"/>
      <c r="D3390"/>
      <c r="E3390"/>
      <c r="G3390"/>
      <c r="H3390"/>
      <c r="I3390"/>
      <c r="J3390"/>
    </row>
    <row r="3391" spans="2:10" ht="14.25" x14ac:dyDescent="0.2">
      <c r="B3391"/>
      <c r="C3391"/>
      <c r="D3391"/>
      <c r="E3391"/>
      <c r="G3391"/>
      <c r="H3391"/>
      <c r="I3391"/>
      <c r="J3391"/>
    </row>
    <row r="3392" spans="2:10" ht="14.25" x14ac:dyDescent="0.2">
      <c r="B3392"/>
      <c r="C3392"/>
      <c r="D3392"/>
      <c r="E3392"/>
      <c r="G3392"/>
      <c r="H3392"/>
      <c r="I3392"/>
      <c r="J3392"/>
    </row>
    <row r="3393" spans="2:10" ht="14.25" x14ac:dyDescent="0.2">
      <c r="B3393"/>
      <c r="C3393"/>
      <c r="D3393"/>
      <c r="E3393"/>
      <c r="G3393"/>
      <c r="H3393"/>
      <c r="I3393"/>
      <c r="J3393"/>
    </row>
    <row r="3394" spans="2:10" ht="14.25" x14ac:dyDescent="0.2">
      <c r="B3394"/>
      <c r="C3394"/>
      <c r="D3394"/>
      <c r="E3394"/>
      <c r="G3394"/>
      <c r="H3394"/>
      <c r="I3394"/>
      <c r="J3394"/>
    </row>
    <row r="3395" spans="2:10" ht="14.25" x14ac:dyDescent="0.2">
      <c r="B3395"/>
      <c r="C3395"/>
      <c r="D3395"/>
      <c r="E3395"/>
      <c r="G3395"/>
      <c r="H3395"/>
      <c r="I3395"/>
      <c r="J3395"/>
    </row>
    <row r="3396" spans="2:10" ht="14.25" x14ac:dyDescent="0.2">
      <c r="B3396"/>
      <c r="C3396"/>
      <c r="D3396"/>
      <c r="E3396"/>
      <c r="G3396"/>
      <c r="H3396"/>
      <c r="I3396"/>
      <c r="J3396"/>
    </row>
    <row r="3397" spans="2:10" ht="14.25" x14ac:dyDescent="0.2">
      <c r="B3397"/>
      <c r="C3397"/>
      <c r="D3397"/>
      <c r="E3397"/>
      <c r="G3397"/>
      <c r="H3397"/>
      <c r="I3397"/>
      <c r="J3397"/>
    </row>
    <row r="3398" spans="2:10" ht="14.25" x14ac:dyDescent="0.2">
      <c r="B3398"/>
      <c r="C3398"/>
      <c r="D3398"/>
      <c r="E3398"/>
      <c r="G3398"/>
      <c r="H3398"/>
      <c r="I3398"/>
      <c r="J3398"/>
    </row>
    <row r="3399" spans="2:10" ht="14.25" x14ac:dyDescent="0.2">
      <c r="B3399"/>
      <c r="C3399"/>
      <c r="D3399"/>
      <c r="E3399"/>
      <c r="G3399"/>
      <c r="H3399"/>
      <c r="I3399"/>
      <c r="J3399"/>
    </row>
    <row r="3400" spans="2:10" ht="14.25" x14ac:dyDescent="0.2">
      <c r="B3400"/>
      <c r="C3400"/>
      <c r="D3400"/>
      <c r="E3400"/>
      <c r="G3400"/>
      <c r="H3400"/>
      <c r="I3400"/>
      <c r="J3400"/>
    </row>
    <row r="3401" spans="2:10" ht="14.25" x14ac:dyDescent="0.2">
      <c r="B3401"/>
      <c r="C3401"/>
      <c r="D3401"/>
      <c r="E3401"/>
      <c r="G3401"/>
      <c r="H3401"/>
      <c r="I3401"/>
      <c r="J3401"/>
    </row>
    <row r="3402" spans="2:10" ht="14.25" x14ac:dyDescent="0.2">
      <c r="B3402"/>
      <c r="C3402"/>
      <c r="D3402"/>
      <c r="E3402"/>
      <c r="G3402"/>
      <c r="H3402"/>
      <c r="I3402"/>
      <c r="J3402"/>
    </row>
    <row r="3403" spans="2:10" ht="14.25" x14ac:dyDescent="0.2">
      <c r="B3403"/>
      <c r="C3403"/>
      <c r="D3403"/>
      <c r="E3403"/>
      <c r="G3403"/>
      <c r="H3403"/>
      <c r="I3403"/>
      <c r="J3403"/>
    </row>
    <row r="3404" spans="2:10" ht="14.25" x14ac:dyDescent="0.2">
      <c r="B3404"/>
      <c r="C3404"/>
      <c r="D3404"/>
      <c r="E3404"/>
      <c r="G3404"/>
      <c r="H3404"/>
      <c r="I3404"/>
      <c r="J3404"/>
    </row>
    <row r="3405" spans="2:10" ht="14.25" x14ac:dyDescent="0.2">
      <c r="B3405"/>
      <c r="C3405"/>
      <c r="D3405"/>
      <c r="E3405"/>
      <c r="G3405"/>
      <c r="H3405"/>
      <c r="I3405"/>
      <c r="J3405"/>
    </row>
    <row r="3406" spans="2:10" ht="14.25" x14ac:dyDescent="0.2">
      <c r="B3406"/>
      <c r="C3406"/>
      <c r="D3406"/>
      <c r="E3406"/>
      <c r="G3406"/>
      <c r="H3406"/>
      <c r="I3406"/>
      <c r="J3406"/>
    </row>
    <row r="3407" spans="2:10" ht="14.25" x14ac:dyDescent="0.2">
      <c r="B3407"/>
      <c r="C3407"/>
      <c r="D3407"/>
      <c r="E3407"/>
      <c r="G3407"/>
      <c r="H3407"/>
      <c r="I3407"/>
      <c r="J3407"/>
    </row>
    <row r="3408" spans="2:10" ht="14.25" x14ac:dyDescent="0.2">
      <c r="B3408"/>
      <c r="C3408"/>
      <c r="D3408"/>
      <c r="E3408"/>
      <c r="G3408"/>
      <c r="H3408"/>
      <c r="I3408"/>
      <c r="J3408"/>
    </row>
    <row r="3409" spans="2:10" ht="14.25" x14ac:dyDescent="0.2">
      <c r="B3409"/>
      <c r="C3409"/>
      <c r="D3409"/>
      <c r="E3409"/>
      <c r="G3409"/>
      <c r="H3409"/>
      <c r="I3409"/>
      <c r="J3409"/>
    </row>
    <row r="3410" spans="2:10" ht="14.25" x14ac:dyDescent="0.2">
      <c r="B3410"/>
      <c r="C3410"/>
      <c r="D3410"/>
      <c r="E3410"/>
      <c r="G3410"/>
      <c r="H3410"/>
      <c r="I3410"/>
      <c r="J3410"/>
    </row>
    <row r="3411" spans="2:10" ht="14.25" x14ac:dyDescent="0.2">
      <c r="B3411"/>
      <c r="C3411"/>
      <c r="D3411"/>
      <c r="E3411"/>
      <c r="G3411"/>
      <c r="H3411"/>
      <c r="I3411"/>
      <c r="J3411"/>
    </row>
    <row r="3412" spans="2:10" ht="14.25" x14ac:dyDescent="0.2">
      <c r="B3412"/>
      <c r="C3412"/>
      <c r="D3412"/>
      <c r="E3412"/>
      <c r="G3412"/>
      <c r="H3412"/>
      <c r="I3412"/>
      <c r="J3412"/>
    </row>
    <row r="3413" spans="2:10" ht="14.25" x14ac:dyDescent="0.2">
      <c r="B3413"/>
      <c r="C3413"/>
      <c r="D3413"/>
      <c r="E3413"/>
      <c r="G3413"/>
      <c r="H3413"/>
      <c r="I3413"/>
      <c r="J3413"/>
    </row>
    <row r="3414" spans="2:10" ht="14.25" x14ac:dyDescent="0.2">
      <c r="B3414"/>
      <c r="C3414"/>
      <c r="D3414"/>
      <c r="E3414"/>
      <c r="G3414"/>
      <c r="H3414"/>
      <c r="I3414"/>
      <c r="J3414"/>
    </row>
    <row r="3415" spans="2:10" ht="14.25" x14ac:dyDescent="0.2">
      <c r="B3415"/>
      <c r="C3415"/>
      <c r="D3415"/>
      <c r="E3415"/>
      <c r="G3415"/>
      <c r="H3415"/>
      <c r="I3415"/>
      <c r="J3415"/>
    </row>
    <row r="3416" spans="2:10" ht="14.25" x14ac:dyDescent="0.2">
      <c r="B3416"/>
      <c r="C3416"/>
      <c r="D3416"/>
      <c r="E3416"/>
      <c r="G3416"/>
      <c r="H3416"/>
      <c r="I3416"/>
      <c r="J3416"/>
    </row>
    <row r="3417" spans="2:10" ht="14.25" x14ac:dyDescent="0.2">
      <c r="B3417"/>
      <c r="C3417"/>
      <c r="D3417"/>
      <c r="E3417"/>
      <c r="G3417"/>
      <c r="H3417"/>
      <c r="I3417"/>
      <c r="J3417"/>
    </row>
    <row r="3418" spans="2:10" ht="14.25" x14ac:dyDescent="0.2">
      <c r="B3418"/>
      <c r="C3418"/>
      <c r="D3418"/>
      <c r="E3418"/>
      <c r="G3418"/>
      <c r="H3418"/>
      <c r="I3418"/>
      <c r="J3418"/>
    </row>
    <row r="3419" spans="2:10" ht="14.25" x14ac:dyDescent="0.2">
      <c r="B3419"/>
      <c r="C3419"/>
      <c r="D3419"/>
      <c r="E3419"/>
      <c r="G3419"/>
      <c r="H3419"/>
      <c r="I3419"/>
      <c r="J3419"/>
    </row>
    <row r="3420" spans="2:10" ht="14.25" x14ac:dyDescent="0.2">
      <c r="B3420"/>
      <c r="C3420"/>
      <c r="D3420"/>
      <c r="E3420"/>
      <c r="G3420"/>
      <c r="H3420"/>
      <c r="I3420"/>
      <c r="J3420"/>
    </row>
    <row r="3421" spans="2:10" ht="14.25" x14ac:dyDescent="0.2">
      <c r="B3421"/>
      <c r="C3421"/>
      <c r="D3421"/>
      <c r="E3421"/>
      <c r="G3421"/>
      <c r="H3421"/>
      <c r="I3421"/>
      <c r="J3421"/>
    </row>
    <row r="3422" spans="2:10" ht="14.25" x14ac:dyDescent="0.2">
      <c r="B3422"/>
      <c r="C3422"/>
      <c r="D3422"/>
      <c r="E3422"/>
      <c r="G3422"/>
      <c r="H3422"/>
      <c r="I3422"/>
      <c r="J3422"/>
    </row>
    <row r="3423" spans="2:10" ht="14.25" x14ac:dyDescent="0.2">
      <c r="B3423"/>
      <c r="C3423"/>
      <c r="D3423"/>
      <c r="E3423"/>
      <c r="G3423"/>
      <c r="H3423"/>
      <c r="I3423"/>
      <c r="J3423"/>
    </row>
    <row r="3424" spans="2:10" ht="14.25" x14ac:dyDescent="0.2">
      <c r="B3424"/>
      <c r="C3424"/>
      <c r="D3424"/>
      <c r="E3424"/>
      <c r="G3424"/>
      <c r="H3424"/>
      <c r="I3424"/>
      <c r="J3424"/>
    </row>
    <row r="3425" spans="2:10" ht="14.25" x14ac:dyDescent="0.2">
      <c r="B3425"/>
      <c r="C3425"/>
      <c r="D3425"/>
      <c r="E3425"/>
      <c r="G3425"/>
      <c r="H3425"/>
      <c r="I3425"/>
      <c r="J3425"/>
    </row>
    <row r="3426" spans="2:10" ht="14.25" x14ac:dyDescent="0.2">
      <c r="B3426"/>
      <c r="C3426"/>
      <c r="D3426"/>
      <c r="E3426"/>
      <c r="G3426"/>
      <c r="H3426"/>
      <c r="I3426"/>
      <c r="J3426"/>
    </row>
    <row r="3427" spans="2:10" ht="14.25" x14ac:dyDescent="0.2">
      <c r="B3427"/>
      <c r="C3427"/>
      <c r="D3427"/>
      <c r="E3427"/>
      <c r="G3427"/>
      <c r="H3427"/>
      <c r="I3427"/>
      <c r="J3427"/>
    </row>
    <row r="3428" spans="2:10" ht="14.25" x14ac:dyDescent="0.2">
      <c r="B3428"/>
      <c r="C3428"/>
      <c r="D3428"/>
      <c r="E3428"/>
      <c r="G3428"/>
      <c r="H3428"/>
      <c r="I3428"/>
      <c r="J3428"/>
    </row>
    <row r="3429" spans="2:10" ht="14.25" x14ac:dyDescent="0.2">
      <c r="B3429"/>
      <c r="C3429"/>
      <c r="D3429"/>
      <c r="E3429"/>
      <c r="G3429"/>
      <c r="H3429"/>
      <c r="I3429"/>
      <c r="J3429"/>
    </row>
    <row r="3430" spans="2:10" ht="14.25" x14ac:dyDescent="0.2">
      <c r="B3430"/>
      <c r="C3430"/>
      <c r="D3430"/>
      <c r="E3430"/>
      <c r="G3430"/>
      <c r="H3430"/>
      <c r="I3430"/>
      <c r="J3430"/>
    </row>
    <row r="3431" spans="2:10" ht="14.25" x14ac:dyDescent="0.2">
      <c r="B3431"/>
      <c r="C3431"/>
      <c r="D3431"/>
      <c r="E3431"/>
      <c r="G3431"/>
      <c r="H3431"/>
      <c r="I3431"/>
      <c r="J3431"/>
    </row>
    <row r="3432" spans="2:10" ht="14.25" x14ac:dyDescent="0.2">
      <c r="B3432"/>
      <c r="C3432"/>
      <c r="D3432"/>
      <c r="E3432"/>
      <c r="G3432"/>
      <c r="H3432"/>
      <c r="I3432"/>
      <c r="J3432"/>
    </row>
    <row r="3433" spans="2:10" ht="14.25" x14ac:dyDescent="0.2">
      <c r="B3433"/>
      <c r="C3433"/>
      <c r="D3433"/>
      <c r="E3433"/>
      <c r="G3433"/>
      <c r="H3433"/>
      <c r="I3433"/>
      <c r="J3433"/>
    </row>
    <row r="3434" spans="2:10" ht="14.25" x14ac:dyDescent="0.2">
      <c r="B3434"/>
      <c r="C3434"/>
      <c r="D3434"/>
      <c r="E3434"/>
      <c r="G3434"/>
      <c r="H3434"/>
      <c r="I3434"/>
      <c r="J3434"/>
    </row>
    <row r="3435" spans="2:10" ht="14.25" x14ac:dyDescent="0.2">
      <c r="B3435"/>
      <c r="C3435"/>
      <c r="D3435"/>
      <c r="E3435"/>
      <c r="G3435"/>
      <c r="H3435"/>
      <c r="I3435"/>
      <c r="J3435"/>
    </row>
    <row r="3436" spans="2:10" ht="14.25" x14ac:dyDescent="0.2">
      <c r="B3436"/>
      <c r="C3436"/>
      <c r="D3436"/>
      <c r="E3436"/>
      <c r="G3436"/>
      <c r="H3436"/>
      <c r="I3436"/>
      <c r="J3436"/>
    </row>
    <row r="3437" spans="2:10" ht="14.25" x14ac:dyDescent="0.2">
      <c r="B3437"/>
      <c r="C3437"/>
      <c r="D3437"/>
      <c r="E3437"/>
      <c r="G3437"/>
      <c r="H3437"/>
      <c r="I3437"/>
      <c r="J3437"/>
    </row>
    <row r="3438" spans="2:10" ht="14.25" x14ac:dyDescent="0.2">
      <c r="B3438"/>
      <c r="C3438"/>
      <c r="D3438"/>
      <c r="E3438"/>
      <c r="G3438"/>
      <c r="H3438"/>
      <c r="I3438"/>
      <c r="J3438"/>
    </row>
    <row r="3439" spans="2:10" ht="14.25" x14ac:dyDescent="0.2">
      <c r="B3439"/>
      <c r="C3439"/>
      <c r="D3439"/>
      <c r="E3439"/>
      <c r="G3439"/>
      <c r="H3439"/>
      <c r="I3439"/>
      <c r="J3439"/>
    </row>
    <row r="3440" spans="2:10" ht="14.25" x14ac:dyDescent="0.2">
      <c r="B3440"/>
      <c r="C3440"/>
      <c r="D3440"/>
      <c r="E3440"/>
      <c r="G3440"/>
      <c r="H3440"/>
      <c r="I3440"/>
      <c r="J3440"/>
    </row>
    <row r="3441" spans="2:10" ht="14.25" x14ac:dyDescent="0.2">
      <c r="B3441"/>
      <c r="C3441"/>
      <c r="D3441"/>
      <c r="E3441"/>
      <c r="G3441"/>
      <c r="H3441"/>
      <c r="I3441"/>
      <c r="J3441"/>
    </row>
    <row r="3442" spans="2:10" ht="14.25" x14ac:dyDescent="0.2">
      <c r="B3442"/>
      <c r="C3442"/>
      <c r="D3442"/>
      <c r="E3442"/>
      <c r="G3442"/>
      <c r="H3442"/>
      <c r="I3442"/>
      <c r="J3442"/>
    </row>
    <row r="3443" spans="2:10" ht="14.25" x14ac:dyDescent="0.2">
      <c r="B3443"/>
      <c r="C3443"/>
      <c r="D3443"/>
      <c r="E3443"/>
      <c r="G3443"/>
      <c r="H3443"/>
      <c r="I3443"/>
      <c r="J3443"/>
    </row>
    <row r="3444" spans="2:10" ht="14.25" x14ac:dyDescent="0.2">
      <c r="B3444"/>
      <c r="C3444"/>
      <c r="D3444"/>
      <c r="E3444"/>
      <c r="G3444"/>
      <c r="H3444"/>
      <c r="I3444"/>
      <c r="J3444"/>
    </row>
    <row r="3445" spans="2:10" ht="14.25" x14ac:dyDescent="0.2">
      <c r="B3445"/>
      <c r="C3445"/>
      <c r="D3445"/>
      <c r="E3445"/>
      <c r="G3445"/>
      <c r="H3445"/>
      <c r="I3445"/>
      <c r="J3445"/>
    </row>
    <row r="3446" spans="2:10" ht="14.25" x14ac:dyDescent="0.2">
      <c r="B3446"/>
      <c r="C3446"/>
      <c r="D3446"/>
      <c r="E3446"/>
      <c r="G3446"/>
      <c r="H3446"/>
      <c r="I3446"/>
      <c r="J3446"/>
    </row>
    <row r="3447" spans="2:10" ht="14.25" x14ac:dyDescent="0.2">
      <c r="B3447"/>
      <c r="C3447"/>
      <c r="D3447"/>
      <c r="E3447"/>
      <c r="G3447"/>
      <c r="H3447"/>
      <c r="I3447"/>
      <c r="J3447"/>
    </row>
    <row r="3448" spans="2:10" ht="14.25" x14ac:dyDescent="0.2">
      <c r="B3448"/>
      <c r="C3448"/>
      <c r="D3448"/>
      <c r="E3448"/>
      <c r="G3448"/>
      <c r="H3448"/>
      <c r="I3448"/>
      <c r="J3448"/>
    </row>
    <row r="3449" spans="2:10" ht="14.25" x14ac:dyDescent="0.2">
      <c r="B3449"/>
      <c r="C3449"/>
      <c r="D3449"/>
      <c r="E3449"/>
      <c r="G3449"/>
      <c r="H3449"/>
      <c r="I3449"/>
      <c r="J3449"/>
    </row>
    <row r="3450" spans="2:10" ht="14.25" x14ac:dyDescent="0.2">
      <c r="B3450"/>
      <c r="C3450"/>
      <c r="D3450"/>
      <c r="E3450"/>
      <c r="G3450"/>
      <c r="H3450"/>
      <c r="I3450"/>
      <c r="J3450"/>
    </row>
    <row r="3451" spans="2:10" ht="14.25" x14ac:dyDescent="0.2">
      <c r="B3451"/>
      <c r="C3451"/>
      <c r="D3451"/>
      <c r="E3451"/>
      <c r="G3451"/>
      <c r="H3451"/>
      <c r="I3451"/>
      <c r="J3451"/>
    </row>
    <row r="3452" spans="2:10" ht="14.25" x14ac:dyDescent="0.2">
      <c r="B3452"/>
      <c r="C3452"/>
      <c r="D3452"/>
      <c r="E3452"/>
      <c r="G3452"/>
      <c r="H3452"/>
      <c r="I3452"/>
      <c r="J3452"/>
    </row>
    <row r="3453" spans="2:10" ht="14.25" x14ac:dyDescent="0.2">
      <c r="B3453"/>
      <c r="C3453"/>
      <c r="D3453"/>
      <c r="E3453"/>
      <c r="G3453"/>
      <c r="H3453"/>
      <c r="I3453"/>
      <c r="J3453"/>
    </row>
    <row r="3454" spans="2:10" ht="14.25" x14ac:dyDescent="0.2">
      <c r="B3454"/>
      <c r="C3454"/>
      <c r="D3454"/>
      <c r="E3454"/>
      <c r="G3454"/>
      <c r="H3454"/>
      <c r="I3454"/>
      <c r="J3454"/>
    </row>
    <row r="3455" spans="2:10" ht="14.25" x14ac:dyDescent="0.2">
      <c r="B3455"/>
      <c r="C3455"/>
      <c r="D3455"/>
      <c r="E3455"/>
      <c r="G3455"/>
      <c r="H3455"/>
      <c r="I3455"/>
      <c r="J3455"/>
    </row>
    <row r="3456" spans="2:10" ht="14.25" x14ac:dyDescent="0.2">
      <c r="B3456"/>
      <c r="C3456"/>
      <c r="D3456"/>
      <c r="E3456"/>
      <c r="G3456"/>
      <c r="H3456"/>
      <c r="I3456"/>
      <c r="J3456"/>
    </row>
    <row r="3457" spans="2:10" ht="14.25" x14ac:dyDescent="0.2">
      <c r="B3457"/>
      <c r="C3457"/>
      <c r="D3457"/>
      <c r="E3457"/>
      <c r="G3457"/>
      <c r="H3457"/>
      <c r="I3457"/>
      <c r="J3457"/>
    </row>
    <row r="3458" spans="2:10" ht="14.25" x14ac:dyDescent="0.2">
      <c r="B3458"/>
      <c r="C3458"/>
      <c r="D3458"/>
      <c r="E3458"/>
      <c r="G3458"/>
      <c r="H3458"/>
      <c r="I3458"/>
      <c r="J3458"/>
    </row>
    <row r="3459" spans="2:10" ht="14.25" x14ac:dyDescent="0.2">
      <c r="B3459"/>
      <c r="C3459"/>
      <c r="D3459"/>
      <c r="E3459"/>
      <c r="G3459"/>
      <c r="H3459"/>
      <c r="I3459"/>
      <c r="J3459"/>
    </row>
    <row r="3460" spans="2:10" ht="14.25" x14ac:dyDescent="0.2">
      <c r="B3460"/>
      <c r="C3460"/>
      <c r="D3460"/>
      <c r="E3460"/>
      <c r="G3460"/>
      <c r="H3460"/>
      <c r="I3460"/>
      <c r="J3460"/>
    </row>
    <row r="3461" spans="2:10" ht="14.25" x14ac:dyDescent="0.2">
      <c r="B3461"/>
      <c r="C3461"/>
      <c r="D3461"/>
      <c r="E3461"/>
      <c r="G3461"/>
      <c r="H3461"/>
      <c r="I3461"/>
      <c r="J3461"/>
    </row>
    <row r="3462" spans="2:10" ht="14.25" x14ac:dyDescent="0.2">
      <c r="B3462"/>
      <c r="C3462"/>
      <c r="D3462"/>
      <c r="E3462"/>
      <c r="G3462"/>
      <c r="H3462"/>
      <c r="I3462"/>
      <c r="J3462"/>
    </row>
    <row r="3463" spans="2:10" ht="14.25" x14ac:dyDescent="0.2">
      <c r="B3463"/>
      <c r="C3463"/>
      <c r="D3463"/>
      <c r="E3463"/>
      <c r="G3463"/>
      <c r="H3463"/>
      <c r="I3463"/>
      <c r="J3463"/>
    </row>
    <row r="3464" spans="2:10" ht="14.25" x14ac:dyDescent="0.2">
      <c r="B3464"/>
      <c r="C3464"/>
      <c r="D3464"/>
      <c r="E3464"/>
      <c r="G3464"/>
      <c r="H3464"/>
      <c r="I3464"/>
      <c r="J3464"/>
    </row>
    <row r="3465" spans="2:10" ht="14.25" x14ac:dyDescent="0.2">
      <c r="B3465"/>
      <c r="C3465"/>
      <c r="D3465"/>
      <c r="E3465"/>
      <c r="G3465"/>
      <c r="H3465"/>
      <c r="I3465"/>
      <c r="J3465"/>
    </row>
    <row r="3466" spans="2:10" ht="14.25" x14ac:dyDescent="0.2">
      <c r="B3466"/>
      <c r="C3466"/>
      <c r="D3466"/>
      <c r="E3466"/>
      <c r="G3466"/>
      <c r="H3466"/>
      <c r="I3466"/>
      <c r="J3466"/>
    </row>
    <row r="3467" spans="2:10" ht="14.25" x14ac:dyDescent="0.2">
      <c r="B3467"/>
      <c r="C3467"/>
      <c r="D3467"/>
      <c r="E3467"/>
      <c r="G3467"/>
      <c r="H3467"/>
      <c r="I3467"/>
      <c r="J3467"/>
    </row>
    <row r="3468" spans="2:10" ht="14.25" x14ac:dyDescent="0.2">
      <c r="B3468"/>
      <c r="C3468"/>
      <c r="D3468"/>
      <c r="E3468"/>
      <c r="G3468"/>
      <c r="H3468"/>
      <c r="I3468"/>
      <c r="J3468"/>
    </row>
    <row r="3469" spans="2:10" ht="14.25" x14ac:dyDescent="0.2">
      <c r="B3469"/>
      <c r="C3469"/>
      <c r="D3469"/>
      <c r="E3469"/>
      <c r="G3469"/>
      <c r="H3469"/>
      <c r="I3469"/>
      <c r="J3469"/>
    </row>
    <row r="3470" spans="2:10" ht="14.25" x14ac:dyDescent="0.2">
      <c r="B3470"/>
      <c r="C3470"/>
      <c r="D3470"/>
      <c r="E3470"/>
      <c r="G3470"/>
      <c r="H3470"/>
      <c r="I3470"/>
      <c r="J3470"/>
    </row>
    <row r="3471" spans="2:10" ht="14.25" x14ac:dyDescent="0.2">
      <c r="B3471"/>
      <c r="C3471"/>
      <c r="D3471"/>
      <c r="E3471"/>
      <c r="G3471"/>
      <c r="H3471"/>
      <c r="I3471"/>
      <c r="J3471"/>
    </row>
    <row r="3472" spans="2:10" ht="14.25" x14ac:dyDescent="0.2">
      <c r="B3472"/>
      <c r="C3472"/>
      <c r="D3472"/>
      <c r="E3472"/>
      <c r="G3472"/>
      <c r="H3472"/>
      <c r="I3472"/>
      <c r="J3472"/>
    </row>
    <row r="3473" spans="2:10" ht="14.25" x14ac:dyDescent="0.2">
      <c r="B3473"/>
      <c r="C3473"/>
      <c r="D3473"/>
      <c r="E3473"/>
      <c r="G3473"/>
      <c r="H3473"/>
      <c r="I3473"/>
      <c r="J3473"/>
    </row>
    <row r="3474" spans="2:10" ht="14.25" x14ac:dyDescent="0.2">
      <c r="B3474"/>
      <c r="C3474"/>
      <c r="D3474"/>
      <c r="E3474"/>
      <c r="G3474"/>
      <c r="H3474"/>
      <c r="I3474"/>
      <c r="J3474"/>
    </row>
    <row r="3475" spans="2:10" ht="14.25" x14ac:dyDescent="0.2">
      <c r="B3475"/>
      <c r="C3475"/>
      <c r="D3475"/>
      <c r="E3475"/>
      <c r="G3475"/>
      <c r="H3475"/>
      <c r="I3475"/>
      <c r="J3475"/>
    </row>
    <row r="3476" spans="2:10" ht="14.25" x14ac:dyDescent="0.2">
      <c r="B3476"/>
      <c r="C3476"/>
      <c r="D3476"/>
      <c r="E3476"/>
      <c r="G3476"/>
      <c r="H3476"/>
      <c r="I3476"/>
      <c r="J3476"/>
    </row>
    <row r="3477" spans="2:10" ht="14.25" x14ac:dyDescent="0.2">
      <c r="B3477"/>
      <c r="C3477"/>
      <c r="D3477"/>
      <c r="E3477"/>
      <c r="G3477"/>
      <c r="H3477"/>
      <c r="I3477"/>
      <c r="J3477"/>
    </row>
    <row r="3478" spans="2:10" ht="14.25" x14ac:dyDescent="0.2">
      <c r="B3478"/>
      <c r="C3478"/>
      <c r="D3478"/>
      <c r="E3478"/>
      <c r="G3478"/>
      <c r="H3478"/>
      <c r="I3478"/>
      <c r="J3478"/>
    </row>
    <row r="3479" spans="2:10" ht="14.25" x14ac:dyDescent="0.2">
      <c r="B3479"/>
      <c r="C3479"/>
      <c r="D3479"/>
      <c r="E3479"/>
      <c r="G3479"/>
      <c r="H3479"/>
      <c r="I3479"/>
      <c r="J3479"/>
    </row>
    <row r="3480" spans="2:10" ht="14.25" x14ac:dyDescent="0.2">
      <c r="B3480"/>
      <c r="C3480"/>
      <c r="D3480"/>
      <c r="E3480"/>
      <c r="G3480"/>
      <c r="H3480"/>
      <c r="I3480"/>
      <c r="J3480"/>
    </row>
    <row r="3481" spans="2:10" ht="14.25" x14ac:dyDescent="0.2">
      <c r="B3481"/>
      <c r="C3481"/>
      <c r="D3481"/>
      <c r="E3481"/>
      <c r="G3481"/>
      <c r="H3481"/>
      <c r="I3481"/>
      <c r="J3481"/>
    </row>
    <row r="3482" spans="2:10" ht="14.25" x14ac:dyDescent="0.2">
      <c r="B3482"/>
      <c r="C3482"/>
      <c r="D3482"/>
      <c r="E3482"/>
      <c r="G3482"/>
      <c r="H3482"/>
      <c r="I3482"/>
      <c r="J3482"/>
    </row>
    <row r="3483" spans="2:10" ht="14.25" x14ac:dyDescent="0.2">
      <c r="B3483"/>
      <c r="C3483"/>
      <c r="D3483"/>
      <c r="E3483"/>
      <c r="G3483"/>
      <c r="H3483"/>
      <c r="I3483"/>
      <c r="J3483"/>
    </row>
    <row r="3484" spans="2:10" ht="14.25" x14ac:dyDescent="0.2">
      <c r="B3484"/>
      <c r="C3484"/>
      <c r="D3484"/>
      <c r="E3484"/>
      <c r="G3484"/>
      <c r="H3484"/>
      <c r="I3484"/>
      <c r="J3484"/>
    </row>
    <row r="3485" spans="2:10" ht="14.25" x14ac:dyDescent="0.2">
      <c r="B3485"/>
      <c r="C3485"/>
      <c r="D3485"/>
      <c r="E3485"/>
      <c r="G3485"/>
      <c r="H3485"/>
      <c r="I3485"/>
      <c r="J3485"/>
    </row>
    <row r="3486" spans="2:10" ht="14.25" x14ac:dyDescent="0.2">
      <c r="B3486"/>
      <c r="C3486"/>
      <c r="D3486"/>
      <c r="E3486"/>
      <c r="G3486"/>
      <c r="H3486"/>
      <c r="I3486"/>
      <c r="J3486"/>
    </row>
    <row r="3487" spans="2:10" ht="14.25" x14ac:dyDescent="0.2">
      <c r="B3487"/>
      <c r="C3487"/>
      <c r="D3487"/>
      <c r="E3487"/>
      <c r="G3487"/>
      <c r="H3487"/>
      <c r="I3487"/>
      <c r="J3487"/>
    </row>
    <row r="3488" spans="2:10" ht="14.25" x14ac:dyDescent="0.2">
      <c r="B3488"/>
      <c r="C3488"/>
      <c r="D3488"/>
      <c r="E3488"/>
      <c r="G3488"/>
      <c r="H3488"/>
      <c r="I3488"/>
      <c r="J3488"/>
    </row>
    <row r="3489" spans="2:10" ht="14.25" x14ac:dyDescent="0.2">
      <c r="B3489"/>
      <c r="C3489"/>
      <c r="D3489"/>
      <c r="E3489"/>
      <c r="G3489"/>
      <c r="H3489"/>
      <c r="I3489"/>
      <c r="J3489"/>
    </row>
    <row r="3490" spans="2:10" ht="14.25" x14ac:dyDescent="0.2">
      <c r="B3490"/>
      <c r="C3490"/>
      <c r="D3490"/>
      <c r="E3490"/>
      <c r="G3490"/>
      <c r="H3490"/>
      <c r="I3490"/>
      <c r="J3490"/>
    </row>
    <row r="3491" spans="2:10" ht="14.25" x14ac:dyDescent="0.2">
      <c r="B3491"/>
      <c r="C3491"/>
      <c r="D3491"/>
      <c r="E3491"/>
      <c r="G3491"/>
      <c r="H3491"/>
      <c r="I3491"/>
      <c r="J3491"/>
    </row>
    <row r="3492" spans="2:10" ht="14.25" x14ac:dyDescent="0.2">
      <c r="B3492"/>
      <c r="C3492"/>
      <c r="D3492"/>
      <c r="E3492"/>
      <c r="G3492"/>
      <c r="H3492"/>
      <c r="I3492"/>
      <c r="J3492"/>
    </row>
    <row r="3493" spans="2:10" ht="14.25" x14ac:dyDescent="0.2">
      <c r="B3493"/>
      <c r="C3493"/>
      <c r="D3493"/>
      <c r="E3493"/>
      <c r="G3493"/>
      <c r="H3493"/>
      <c r="I3493"/>
      <c r="J3493"/>
    </row>
    <row r="3494" spans="2:10" ht="14.25" x14ac:dyDescent="0.2">
      <c r="B3494"/>
      <c r="C3494"/>
      <c r="D3494"/>
      <c r="E3494"/>
      <c r="G3494"/>
      <c r="H3494"/>
      <c r="I3494"/>
      <c r="J3494"/>
    </row>
    <row r="3495" spans="2:10" ht="14.25" x14ac:dyDescent="0.2">
      <c r="B3495"/>
      <c r="C3495"/>
      <c r="D3495"/>
      <c r="E3495"/>
      <c r="G3495"/>
      <c r="H3495"/>
      <c r="I3495"/>
      <c r="J3495"/>
    </row>
    <row r="3496" spans="2:10" ht="14.25" x14ac:dyDescent="0.2">
      <c r="B3496"/>
      <c r="C3496"/>
      <c r="D3496"/>
      <c r="E3496"/>
      <c r="G3496"/>
      <c r="H3496"/>
      <c r="I3496"/>
      <c r="J3496"/>
    </row>
    <row r="3497" spans="2:10" ht="14.25" x14ac:dyDescent="0.2">
      <c r="B3497"/>
      <c r="C3497"/>
      <c r="D3497"/>
      <c r="E3497"/>
      <c r="G3497"/>
      <c r="H3497"/>
      <c r="I3497"/>
      <c r="J3497"/>
    </row>
    <row r="3498" spans="2:10" ht="14.25" x14ac:dyDescent="0.2">
      <c r="B3498"/>
      <c r="C3498"/>
      <c r="D3498"/>
      <c r="E3498"/>
      <c r="G3498"/>
      <c r="H3498"/>
      <c r="I3498"/>
      <c r="J3498"/>
    </row>
    <row r="3499" spans="2:10" ht="14.25" x14ac:dyDescent="0.2">
      <c r="B3499"/>
      <c r="C3499"/>
      <c r="D3499"/>
      <c r="E3499"/>
      <c r="G3499"/>
      <c r="H3499"/>
      <c r="I3499"/>
      <c r="J3499"/>
    </row>
    <row r="3500" spans="2:10" ht="14.25" x14ac:dyDescent="0.2">
      <c r="B3500"/>
      <c r="C3500"/>
      <c r="D3500"/>
      <c r="E3500"/>
      <c r="G3500"/>
      <c r="H3500"/>
      <c r="I3500"/>
      <c r="J3500"/>
    </row>
    <row r="3501" spans="2:10" ht="14.25" x14ac:dyDescent="0.2">
      <c r="B3501"/>
      <c r="C3501"/>
      <c r="D3501"/>
      <c r="E3501"/>
      <c r="G3501"/>
      <c r="H3501"/>
      <c r="I3501"/>
      <c r="J3501"/>
    </row>
    <row r="3502" spans="2:10" ht="14.25" x14ac:dyDescent="0.2">
      <c r="B3502"/>
      <c r="C3502"/>
      <c r="D3502"/>
      <c r="E3502"/>
      <c r="G3502"/>
      <c r="H3502"/>
      <c r="I3502"/>
      <c r="J3502"/>
    </row>
    <row r="3503" spans="2:10" ht="14.25" x14ac:dyDescent="0.2">
      <c r="B3503"/>
      <c r="C3503"/>
      <c r="D3503"/>
      <c r="E3503"/>
      <c r="G3503"/>
      <c r="H3503"/>
      <c r="I3503"/>
      <c r="J3503"/>
    </row>
    <row r="3504" spans="2:10" ht="14.25" x14ac:dyDescent="0.2">
      <c r="B3504"/>
      <c r="C3504"/>
      <c r="D3504"/>
      <c r="E3504"/>
      <c r="G3504"/>
      <c r="H3504"/>
      <c r="I3504"/>
      <c r="J3504"/>
    </row>
    <row r="3505" spans="2:10" ht="14.25" x14ac:dyDescent="0.2">
      <c r="B3505"/>
      <c r="C3505"/>
      <c r="D3505"/>
      <c r="E3505"/>
      <c r="G3505"/>
      <c r="H3505"/>
      <c r="I3505"/>
      <c r="J3505"/>
    </row>
    <row r="3506" spans="2:10" ht="14.25" x14ac:dyDescent="0.2">
      <c r="B3506"/>
      <c r="C3506"/>
      <c r="D3506"/>
      <c r="E3506"/>
      <c r="G3506"/>
      <c r="H3506"/>
      <c r="I3506"/>
      <c r="J3506"/>
    </row>
    <row r="3507" spans="2:10" ht="14.25" x14ac:dyDescent="0.2">
      <c r="B3507"/>
      <c r="C3507"/>
      <c r="D3507"/>
      <c r="E3507"/>
      <c r="G3507"/>
      <c r="H3507"/>
      <c r="I3507"/>
      <c r="J3507"/>
    </row>
    <row r="3508" spans="2:10" ht="14.25" x14ac:dyDescent="0.2">
      <c r="B3508"/>
      <c r="C3508"/>
      <c r="D3508"/>
      <c r="E3508"/>
      <c r="G3508"/>
      <c r="H3508"/>
      <c r="I3508"/>
      <c r="J3508"/>
    </row>
    <row r="3509" spans="2:10" ht="14.25" x14ac:dyDescent="0.2">
      <c r="B3509"/>
      <c r="C3509"/>
      <c r="D3509"/>
      <c r="E3509"/>
      <c r="G3509"/>
      <c r="H3509"/>
      <c r="I3509"/>
      <c r="J3509"/>
    </row>
    <row r="3510" spans="2:10" ht="14.25" x14ac:dyDescent="0.2">
      <c r="B3510"/>
      <c r="C3510"/>
      <c r="D3510"/>
      <c r="E3510"/>
      <c r="G3510"/>
      <c r="H3510"/>
      <c r="I3510"/>
      <c r="J3510"/>
    </row>
    <row r="3511" spans="2:10" ht="14.25" x14ac:dyDescent="0.2">
      <c r="B3511"/>
      <c r="C3511"/>
      <c r="D3511"/>
      <c r="E3511"/>
      <c r="G3511"/>
      <c r="H3511"/>
      <c r="I3511"/>
      <c r="J3511"/>
    </row>
    <row r="3512" spans="2:10" ht="14.25" x14ac:dyDescent="0.2">
      <c r="B3512"/>
      <c r="C3512"/>
      <c r="D3512"/>
      <c r="E3512"/>
      <c r="G3512"/>
      <c r="H3512"/>
      <c r="I3512"/>
      <c r="J3512"/>
    </row>
    <row r="3513" spans="2:10" ht="14.25" x14ac:dyDescent="0.2">
      <c r="B3513"/>
      <c r="C3513"/>
      <c r="D3513"/>
      <c r="E3513"/>
      <c r="G3513"/>
      <c r="H3513"/>
      <c r="I3513"/>
      <c r="J3513"/>
    </row>
    <row r="3514" spans="2:10" ht="14.25" x14ac:dyDescent="0.2">
      <c r="B3514"/>
      <c r="C3514"/>
      <c r="D3514"/>
      <c r="E3514"/>
      <c r="G3514"/>
      <c r="H3514"/>
      <c r="I3514"/>
      <c r="J3514"/>
    </row>
    <row r="3515" spans="2:10" ht="14.25" x14ac:dyDescent="0.2">
      <c r="B3515"/>
      <c r="C3515"/>
      <c r="D3515"/>
      <c r="E3515"/>
      <c r="G3515"/>
      <c r="H3515"/>
      <c r="I3515"/>
      <c r="J3515"/>
    </row>
    <row r="3516" spans="2:10" ht="14.25" x14ac:dyDescent="0.2">
      <c r="B3516"/>
      <c r="C3516"/>
      <c r="D3516"/>
      <c r="E3516"/>
      <c r="G3516"/>
      <c r="H3516"/>
      <c r="I3516"/>
      <c r="J3516"/>
    </row>
    <row r="3517" spans="2:10" ht="14.25" x14ac:dyDescent="0.2">
      <c r="B3517"/>
      <c r="C3517"/>
      <c r="D3517"/>
      <c r="E3517"/>
      <c r="G3517"/>
      <c r="H3517"/>
      <c r="I3517"/>
      <c r="J3517"/>
    </row>
    <row r="3518" spans="2:10" ht="14.25" x14ac:dyDescent="0.2">
      <c r="B3518"/>
      <c r="C3518"/>
      <c r="D3518"/>
      <c r="E3518"/>
      <c r="G3518"/>
      <c r="H3518"/>
      <c r="I3518"/>
      <c r="J3518"/>
    </row>
    <row r="3519" spans="2:10" ht="14.25" x14ac:dyDescent="0.2">
      <c r="B3519"/>
      <c r="C3519"/>
      <c r="D3519"/>
      <c r="E3519"/>
      <c r="G3519"/>
      <c r="H3519"/>
      <c r="I3519"/>
      <c r="J3519"/>
    </row>
    <row r="3520" spans="2:10" ht="14.25" x14ac:dyDescent="0.2">
      <c r="B3520"/>
      <c r="C3520"/>
      <c r="D3520"/>
      <c r="E3520"/>
      <c r="G3520"/>
      <c r="H3520"/>
      <c r="I3520"/>
      <c r="J3520"/>
    </row>
    <row r="3521" spans="2:10" ht="14.25" x14ac:dyDescent="0.2">
      <c r="B3521"/>
      <c r="C3521"/>
      <c r="D3521"/>
      <c r="E3521"/>
      <c r="G3521"/>
      <c r="H3521"/>
      <c r="I3521"/>
      <c r="J3521"/>
    </row>
    <row r="3522" spans="2:10" ht="14.25" x14ac:dyDescent="0.2">
      <c r="B3522"/>
      <c r="C3522"/>
      <c r="D3522"/>
      <c r="E3522"/>
      <c r="G3522"/>
      <c r="H3522"/>
      <c r="I3522"/>
      <c r="J3522"/>
    </row>
    <row r="3523" spans="2:10" ht="14.25" x14ac:dyDescent="0.2">
      <c r="B3523"/>
      <c r="C3523"/>
      <c r="D3523"/>
      <c r="E3523"/>
      <c r="G3523"/>
      <c r="H3523"/>
      <c r="I3523"/>
      <c r="J3523"/>
    </row>
    <row r="3524" spans="2:10" ht="14.25" x14ac:dyDescent="0.2">
      <c r="B3524"/>
      <c r="C3524"/>
      <c r="D3524"/>
      <c r="E3524"/>
      <c r="G3524"/>
      <c r="H3524"/>
      <c r="I3524"/>
      <c r="J3524"/>
    </row>
    <row r="3525" spans="2:10" ht="14.25" x14ac:dyDescent="0.2">
      <c r="B3525"/>
      <c r="C3525"/>
      <c r="D3525"/>
      <c r="E3525"/>
      <c r="G3525"/>
      <c r="H3525"/>
      <c r="I3525"/>
      <c r="J3525"/>
    </row>
    <row r="3526" spans="2:10" ht="14.25" x14ac:dyDescent="0.2">
      <c r="B3526"/>
      <c r="C3526"/>
      <c r="D3526"/>
      <c r="E3526"/>
      <c r="G3526"/>
      <c r="H3526"/>
      <c r="I3526"/>
      <c r="J3526"/>
    </row>
    <row r="3527" spans="2:10" ht="14.25" x14ac:dyDescent="0.2">
      <c r="B3527"/>
      <c r="C3527"/>
      <c r="D3527"/>
      <c r="E3527"/>
      <c r="G3527"/>
      <c r="H3527"/>
      <c r="I3527"/>
      <c r="J3527"/>
    </row>
    <row r="3528" spans="2:10" ht="14.25" x14ac:dyDescent="0.2">
      <c r="B3528"/>
      <c r="C3528"/>
      <c r="D3528"/>
      <c r="E3528"/>
      <c r="G3528"/>
      <c r="H3528"/>
      <c r="I3528"/>
      <c r="J3528"/>
    </row>
    <row r="3529" spans="2:10" ht="14.25" x14ac:dyDescent="0.2">
      <c r="B3529"/>
      <c r="C3529"/>
      <c r="D3529"/>
      <c r="E3529"/>
      <c r="G3529"/>
      <c r="H3529"/>
      <c r="I3529"/>
      <c r="J3529"/>
    </row>
    <row r="3530" spans="2:10" ht="14.25" x14ac:dyDescent="0.2">
      <c r="B3530"/>
      <c r="C3530"/>
      <c r="D3530"/>
      <c r="E3530"/>
      <c r="G3530"/>
      <c r="H3530"/>
      <c r="I3530"/>
      <c r="J3530"/>
    </row>
    <row r="3531" spans="2:10" ht="14.25" x14ac:dyDescent="0.2">
      <c r="B3531"/>
      <c r="C3531"/>
      <c r="D3531"/>
      <c r="E3531"/>
      <c r="G3531"/>
      <c r="H3531"/>
      <c r="I3531"/>
      <c r="J3531"/>
    </row>
    <row r="3532" spans="2:10" ht="14.25" x14ac:dyDescent="0.2">
      <c r="B3532"/>
      <c r="C3532"/>
      <c r="D3532"/>
      <c r="E3532"/>
      <c r="G3532"/>
      <c r="H3532"/>
      <c r="I3532"/>
      <c r="J3532"/>
    </row>
    <row r="3533" spans="2:10" ht="14.25" x14ac:dyDescent="0.2">
      <c r="B3533"/>
      <c r="C3533"/>
      <c r="D3533"/>
      <c r="E3533"/>
      <c r="G3533"/>
      <c r="H3533"/>
      <c r="I3533"/>
      <c r="J3533"/>
    </row>
    <row r="3534" spans="2:10" ht="14.25" x14ac:dyDescent="0.2">
      <c r="B3534"/>
      <c r="C3534"/>
      <c r="D3534"/>
      <c r="E3534"/>
      <c r="G3534"/>
      <c r="H3534"/>
      <c r="I3534"/>
      <c r="J3534"/>
    </row>
    <row r="3535" spans="2:10" ht="14.25" x14ac:dyDescent="0.2">
      <c r="B3535"/>
      <c r="C3535"/>
      <c r="D3535"/>
      <c r="E3535"/>
      <c r="G3535"/>
      <c r="H3535"/>
      <c r="I3535"/>
      <c r="J3535"/>
    </row>
    <row r="3536" spans="2:10" ht="14.25" x14ac:dyDescent="0.2">
      <c r="B3536"/>
      <c r="C3536"/>
      <c r="D3536"/>
      <c r="E3536"/>
      <c r="G3536"/>
      <c r="H3536"/>
      <c r="I3536"/>
      <c r="J3536"/>
    </row>
    <row r="3537" spans="2:10" ht="14.25" x14ac:dyDescent="0.2">
      <c r="B3537"/>
      <c r="C3537"/>
      <c r="D3537"/>
      <c r="E3537"/>
      <c r="G3537"/>
      <c r="H3537"/>
      <c r="I3537"/>
      <c r="J3537"/>
    </row>
    <row r="3538" spans="2:10" ht="14.25" x14ac:dyDescent="0.2">
      <c r="B3538"/>
      <c r="C3538"/>
      <c r="D3538"/>
      <c r="E3538"/>
      <c r="G3538"/>
      <c r="H3538"/>
      <c r="I3538"/>
      <c r="J3538"/>
    </row>
    <row r="3539" spans="2:10" ht="14.25" x14ac:dyDescent="0.2">
      <c r="B3539"/>
      <c r="C3539"/>
      <c r="D3539"/>
      <c r="E3539"/>
      <c r="G3539"/>
      <c r="H3539"/>
      <c r="I3539"/>
      <c r="J3539"/>
    </row>
    <row r="3540" spans="2:10" ht="14.25" x14ac:dyDescent="0.2">
      <c r="B3540"/>
      <c r="C3540"/>
      <c r="D3540"/>
      <c r="E3540"/>
      <c r="G3540"/>
      <c r="H3540"/>
      <c r="I3540"/>
      <c r="J3540"/>
    </row>
    <row r="3541" spans="2:10" ht="14.25" x14ac:dyDescent="0.2">
      <c r="B3541"/>
      <c r="C3541"/>
      <c r="D3541"/>
      <c r="E3541"/>
      <c r="G3541"/>
      <c r="H3541"/>
      <c r="I3541"/>
      <c r="J3541"/>
    </row>
    <row r="3542" spans="2:10" ht="14.25" x14ac:dyDescent="0.2">
      <c r="B3542"/>
      <c r="C3542"/>
      <c r="D3542"/>
      <c r="E3542"/>
      <c r="G3542"/>
      <c r="H3542"/>
      <c r="I3542"/>
      <c r="J3542"/>
    </row>
    <row r="3543" spans="2:10" ht="14.25" x14ac:dyDescent="0.2">
      <c r="B3543"/>
      <c r="C3543"/>
      <c r="D3543"/>
      <c r="E3543"/>
      <c r="G3543"/>
      <c r="H3543"/>
      <c r="I3543"/>
      <c r="J3543"/>
    </row>
    <row r="3544" spans="2:10" ht="14.25" x14ac:dyDescent="0.2">
      <c r="B3544"/>
      <c r="C3544"/>
      <c r="D3544"/>
      <c r="E3544"/>
      <c r="G3544"/>
      <c r="H3544"/>
      <c r="I3544"/>
      <c r="J3544"/>
    </row>
    <row r="3545" spans="2:10" ht="14.25" x14ac:dyDescent="0.2">
      <c r="B3545"/>
      <c r="C3545"/>
      <c r="D3545"/>
      <c r="E3545"/>
      <c r="G3545"/>
      <c r="H3545"/>
      <c r="I3545"/>
      <c r="J3545"/>
    </row>
    <row r="3546" spans="2:10" ht="14.25" x14ac:dyDescent="0.2">
      <c r="B3546"/>
      <c r="C3546"/>
      <c r="D3546"/>
      <c r="E3546"/>
      <c r="G3546"/>
      <c r="H3546"/>
      <c r="I3546"/>
      <c r="J3546"/>
    </row>
    <row r="3547" spans="2:10" ht="14.25" x14ac:dyDescent="0.2">
      <c r="B3547"/>
      <c r="C3547"/>
      <c r="D3547"/>
      <c r="E3547"/>
      <c r="G3547"/>
      <c r="H3547"/>
      <c r="I3547"/>
      <c r="J3547"/>
    </row>
    <row r="3548" spans="2:10" ht="14.25" x14ac:dyDescent="0.2">
      <c r="B3548"/>
      <c r="C3548"/>
      <c r="D3548"/>
      <c r="E3548"/>
      <c r="G3548"/>
      <c r="H3548"/>
      <c r="I3548"/>
      <c r="J3548"/>
    </row>
    <row r="3549" spans="2:10" ht="14.25" x14ac:dyDescent="0.2">
      <c r="B3549"/>
      <c r="C3549"/>
      <c r="D3549"/>
      <c r="E3549"/>
      <c r="G3549"/>
      <c r="H3549"/>
      <c r="I3549"/>
      <c r="J3549"/>
    </row>
    <row r="3550" spans="2:10" ht="14.25" x14ac:dyDescent="0.2">
      <c r="B3550"/>
      <c r="C3550"/>
      <c r="D3550"/>
      <c r="E3550"/>
      <c r="G3550"/>
      <c r="H3550"/>
      <c r="I3550"/>
      <c r="J3550"/>
    </row>
    <row r="3551" spans="2:10" ht="14.25" x14ac:dyDescent="0.2">
      <c r="B3551"/>
      <c r="C3551"/>
      <c r="D3551"/>
      <c r="E3551"/>
      <c r="G3551"/>
      <c r="H3551"/>
      <c r="I3551"/>
      <c r="J3551"/>
    </row>
    <row r="3552" spans="2:10" ht="14.25" x14ac:dyDescent="0.2">
      <c r="B3552"/>
      <c r="C3552"/>
      <c r="D3552"/>
      <c r="E3552"/>
      <c r="G3552"/>
      <c r="H3552"/>
      <c r="I3552"/>
      <c r="J3552"/>
    </row>
    <row r="3553" spans="2:10" ht="14.25" x14ac:dyDescent="0.2">
      <c r="B3553"/>
      <c r="C3553"/>
      <c r="D3553"/>
      <c r="E3553"/>
      <c r="G3553"/>
      <c r="H3553"/>
      <c r="I3553"/>
      <c r="J3553"/>
    </row>
    <row r="3554" spans="2:10" ht="14.25" x14ac:dyDescent="0.2">
      <c r="B3554"/>
      <c r="C3554"/>
      <c r="D3554"/>
      <c r="E3554"/>
      <c r="G3554"/>
      <c r="H3554"/>
      <c r="I3554"/>
      <c r="J3554"/>
    </row>
    <row r="3555" spans="2:10" ht="14.25" x14ac:dyDescent="0.2">
      <c r="B3555"/>
      <c r="C3555"/>
      <c r="D3555"/>
      <c r="E3555"/>
      <c r="G3555"/>
      <c r="H3555"/>
      <c r="I3555"/>
      <c r="J3555"/>
    </row>
    <row r="3556" spans="2:10" ht="14.25" x14ac:dyDescent="0.2">
      <c r="B3556"/>
      <c r="C3556"/>
      <c r="D3556"/>
      <c r="E3556"/>
      <c r="G3556"/>
      <c r="H3556"/>
      <c r="I3556"/>
      <c r="J3556"/>
    </row>
    <row r="3557" spans="2:10" ht="14.25" x14ac:dyDescent="0.2">
      <c r="B3557"/>
      <c r="C3557"/>
      <c r="D3557"/>
      <c r="E3557"/>
      <c r="G3557"/>
      <c r="H3557"/>
      <c r="I3557"/>
      <c r="J3557"/>
    </row>
    <row r="3558" spans="2:10" ht="14.25" x14ac:dyDescent="0.2">
      <c r="B3558"/>
      <c r="C3558"/>
      <c r="D3558"/>
      <c r="E3558"/>
      <c r="G3558"/>
      <c r="H3558"/>
      <c r="I3558"/>
      <c r="J3558"/>
    </row>
    <row r="3559" spans="2:10" ht="14.25" x14ac:dyDescent="0.2">
      <c r="B3559"/>
      <c r="C3559"/>
      <c r="D3559"/>
      <c r="E3559"/>
      <c r="G3559"/>
      <c r="H3559"/>
      <c r="I3559"/>
      <c r="J3559"/>
    </row>
    <row r="3560" spans="2:10" ht="14.25" x14ac:dyDescent="0.2">
      <c r="B3560"/>
      <c r="C3560"/>
      <c r="D3560"/>
      <c r="E3560"/>
      <c r="G3560"/>
      <c r="H3560"/>
      <c r="I3560"/>
      <c r="J3560"/>
    </row>
    <row r="3561" spans="2:10" ht="14.25" x14ac:dyDescent="0.2">
      <c r="B3561"/>
      <c r="C3561"/>
      <c r="D3561"/>
      <c r="E3561"/>
      <c r="G3561"/>
      <c r="H3561"/>
      <c r="I3561"/>
      <c r="J3561"/>
    </row>
    <row r="3562" spans="2:10" ht="14.25" x14ac:dyDescent="0.2">
      <c r="B3562"/>
      <c r="C3562"/>
      <c r="D3562"/>
      <c r="E3562"/>
      <c r="G3562"/>
      <c r="H3562"/>
      <c r="I3562"/>
      <c r="J3562"/>
    </row>
    <row r="3563" spans="2:10" ht="14.25" x14ac:dyDescent="0.2">
      <c r="B3563"/>
      <c r="C3563"/>
      <c r="D3563"/>
      <c r="E3563"/>
      <c r="G3563"/>
      <c r="H3563"/>
      <c r="I3563"/>
      <c r="J3563"/>
    </row>
    <row r="3564" spans="2:10" ht="14.25" x14ac:dyDescent="0.2">
      <c r="B3564"/>
      <c r="C3564"/>
      <c r="D3564"/>
      <c r="E3564"/>
      <c r="G3564"/>
      <c r="H3564"/>
      <c r="I3564"/>
      <c r="J3564"/>
    </row>
    <row r="3565" spans="2:10" ht="14.25" x14ac:dyDescent="0.2">
      <c r="B3565"/>
      <c r="C3565"/>
      <c r="D3565"/>
      <c r="E3565"/>
      <c r="G3565"/>
      <c r="H3565"/>
      <c r="I3565"/>
      <c r="J3565"/>
    </row>
    <row r="3566" spans="2:10" ht="14.25" x14ac:dyDescent="0.2">
      <c r="B3566"/>
      <c r="C3566"/>
      <c r="D3566"/>
      <c r="E3566"/>
      <c r="G3566"/>
      <c r="H3566"/>
      <c r="I3566"/>
      <c r="J3566"/>
    </row>
    <row r="3567" spans="2:10" ht="14.25" x14ac:dyDescent="0.2">
      <c r="B3567"/>
      <c r="C3567"/>
      <c r="D3567"/>
      <c r="E3567"/>
      <c r="G3567"/>
      <c r="H3567"/>
      <c r="I3567"/>
      <c r="J3567"/>
    </row>
    <row r="3568" spans="2:10" ht="14.25" x14ac:dyDescent="0.2">
      <c r="B3568"/>
      <c r="C3568"/>
      <c r="D3568"/>
      <c r="E3568"/>
      <c r="G3568"/>
      <c r="H3568"/>
      <c r="I3568"/>
      <c r="J3568"/>
    </row>
    <row r="3569" spans="2:10" ht="14.25" x14ac:dyDescent="0.2">
      <c r="B3569"/>
      <c r="C3569"/>
      <c r="D3569"/>
      <c r="E3569"/>
      <c r="G3569"/>
      <c r="H3569"/>
      <c r="I3569"/>
      <c r="J3569"/>
    </row>
    <row r="3570" spans="2:10" ht="14.25" x14ac:dyDescent="0.2">
      <c r="B3570"/>
      <c r="C3570"/>
      <c r="D3570"/>
      <c r="E3570"/>
      <c r="G3570"/>
      <c r="H3570"/>
      <c r="I3570"/>
      <c r="J3570"/>
    </row>
    <row r="3571" spans="2:10" ht="14.25" x14ac:dyDescent="0.2">
      <c r="B3571"/>
      <c r="C3571"/>
      <c r="D3571"/>
      <c r="E3571"/>
      <c r="G3571"/>
      <c r="H3571"/>
      <c r="I3571"/>
      <c r="J3571"/>
    </row>
    <row r="3572" spans="2:10" ht="14.25" x14ac:dyDescent="0.2">
      <c r="B3572"/>
      <c r="C3572"/>
      <c r="D3572"/>
      <c r="E3572"/>
      <c r="G3572"/>
      <c r="H3572"/>
      <c r="I3572"/>
      <c r="J3572"/>
    </row>
    <row r="3573" spans="2:10" ht="14.25" x14ac:dyDescent="0.2">
      <c r="B3573"/>
      <c r="C3573"/>
      <c r="D3573"/>
      <c r="E3573"/>
      <c r="G3573"/>
      <c r="H3573"/>
      <c r="I3573"/>
      <c r="J3573"/>
    </row>
    <row r="3574" spans="2:10" ht="14.25" x14ac:dyDescent="0.2">
      <c r="B3574"/>
      <c r="C3574"/>
      <c r="D3574"/>
      <c r="E3574"/>
      <c r="G3574"/>
      <c r="H3574"/>
      <c r="I3574"/>
      <c r="J3574"/>
    </row>
    <row r="3575" spans="2:10" ht="14.25" x14ac:dyDescent="0.2">
      <c r="B3575"/>
      <c r="C3575"/>
      <c r="D3575"/>
      <c r="E3575"/>
      <c r="G3575"/>
      <c r="H3575"/>
      <c r="I3575"/>
      <c r="J3575"/>
    </row>
    <row r="3576" spans="2:10" ht="14.25" x14ac:dyDescent="0.2">
      <c r="B3576"/>
      <c r="C3576"/>
      <c r="D3576"/>
      <c r="E3576"/>
      <c r="G3576"/>
      <c r="H3576"/>
      <c r="I3576"/>
      <c r="J3576"/>
    </row>
    <row r="3577" spans="2:10" ht="14.25" x14ac:dyDescent="0.2">
      <c r="B3577"/>
      <c r="C3577"/>
      <c r="D3577"/>
      <c r="E3577"/>
      <c r="G3577"/>
      <c r="H3577"/>
      <c r="I3577"/>
      <c r="J3577"/>
    </row>
    <row r="3578" spans="2:10" ht="14.25" x14ac:dyDescent="0.2">
      <c r="B3578"/>
      <c r="C3578"/>
      <c r="D3578"/>
      <c r="E3578"/>
      <c r="G3578"/>
      <c r="H3578"/>
      <c r="I3578"/>
      <c r="J3578"/>
    </row>
    <row r="3579" spans="2:10" ht="14.25" x14ac:dyDescent="0.2">
      <c r="B3579"/>
      <c r="C3579"/>
      <c r="D3579"/>
      <c r="E3579"/>
      <c r="G3579"/>
      <c r="H3579"/>
      <c r="I3579"/>
      <c r="J3579"/>
    </row>
    <row r="3580" spans="2:10" ht="14.25" x14ac:dyDescent="0.2">
      <c r="B3580"/>
      <c r="C3580"/>
      <c r="D3580"/>
      <c r="E3580"/>
      <c r="G3580"/>
      <c r="H3580"/>
      <c r="I3580"/>
      <c r="J3580"/>
    </row>
    <row r="3581" spans="2:10" ht="14.25" x14ac:dyDescent="0.2">
      <c r="B3581"/>
      <c r="C3581"/>
      <c r="D3581"/>
      <c r="E3581"/>
      <c r="G3581"/>
      <c r="H3581"/>
      <c r="I3581"/>
      <c r="J3581"/>
    </row>
    <row r="3582" spans="2:10" ht="14.25" x14ac:dyDescent="0.2">
      <c r="B3582"/>
      <c r="C3582"/>
      <c r="D3582"/>
      <c r="E3582"/>
      <c r="G3582"/>
      <c r="H3582"/>
      <c r="I3582"/>
      <c r="J3582"/>
    </row>
    <row r="3583" spans="2:10" ht="14.25" x14ac:dyDescent="0.2">
      <c r="B3583"/>
      <c r="C3583"/>
      <c r="D3583"/>
      <c r="E3583"/>
      <c r="G3583"/>
      <c r="H3583"/>
      <c r="I3583"/>
      <c r="J3583"/>
    </row>
    <row r="3584" spans="2:10" ht="14.25" x14ac:dyDescent="0.2">
      <c r="B3584"/>
      <c r="C3584"/>
      <c r="D3584"/>
      <c r="E3584"/>
      <c r="G3584"/>
      <c r="H3584"/>
      <c r="I3584"/>
      <c r="J3584"/>
    </row>
    <row r="3585" spans="2:10" ht="14.25" x14ac:dyDescent="0.2">
      <c r="B3585"/>
      <c r="C3585"/>
      <c r="D3585"/>
      <c r="E3585"/>
      <c r="G3585"/>
      <c r="H3585"/>
      <c r="I3585"/>
      <c r="J3585"/>
    </row>
    <row r="3586" spans="2:10" ht="14.25" x14ac:dyDescent="0.2">
      <c r="B3586"/>
      <c r="C3586"/>
      <c r="D3586"/>
      <c r="E3586"/>
      <c r="G3586"/>
      <c r="H3586"/>
      <c r="I3586"/>
      <c r="J3586"/>
    </row>
    <row r="3587" spans="2:10" ht="14.25" x14ac:dyDescent="0.2">
      <c r="B3587"/>
      <c r="C3587"/>
      <c r="D3587"/>
      <c r="E3587"/>
      <c r="G3587"/>
      <c r="H3587"/>
      <c r="I3587"/>
      <c r="J3587"/>
    </row>
    <row r="3588" spans="2:10" ht="14.25" x14ac:dyDescent="0.2">
      <c r="B3588"/>
      <c r="C3588"/>
      <c r="D3588"/>
      <c r="E3588"/>
      <c r="G3588"/>
      <c r="H3588"/>
      <c r="I3588"/>
      <c r="J3588"/>
    </row>
    <row r="3589" spans="2:10" ht="14.25" x14ac:dyDescent="0.2">
      <c r="B3589"/>
      <c r="C3589"/>
      <c r="D3589"/>
      <c r="E3589"/>
      <c r="G3589"/>
      <c r="H3589"/>
      <c r="I3589"/>
      <c r="J3589"/>
    </row>
    <row r="3590" spans="2:10" ht="14.25" x14ac:dyDescent="0.2">
      <c r="B3590"/>
      <c r="C3590"/>
      <c r="D3590"/>
      <c r="E3590"/>
      <c r="G3590"/>
      <c r="H3590"/>
      <c r="I3590"/>
      <c r="J3590"/>
    </row>
    <row r="3591" spans="2:10" ht="14.25" x14ac:dyDescent="0.2">
      <c r="B3591"/>
      <c r="C3591"/>
      <c r="D3591"/>
      <c r="E3591"/>
      <c r="G3591"/>
      <c r="H3591"/>
      <c r="I3591"/>
      <c r="J3591"/>
    </row>
    <row r="3592" spans="2:10" ht="14.25" x14ac:dyDescent="0.2">
      <c r="B3592"/>
      <c r="C3592"/>
      <c r="D3592"/>
      <c r="E3592"/>
      <c r="G3592"/>
      <c r="H3592"/>
      <c r="I3592"/>
      <c r="J3592"/>
    </row>
    <row r="3593" spans="2:10" ht="14.25" x14ac:dyDescent="0.2">
      <c r="B3593"/>
      <c r="C3593"/>
      <c r="D3593"/>
      <c r="E3593"/>
      <c r="G3593"/>
      <c r="H3593"/>
      <c r="I3593"/>
      <c r="J3593"/>
    </row>
    <row r="3594" spans="2:10" ht="14.25" x14ac:dyDescent="0.2">
      <c r="B3594"/>
      <c r="C3594"/>
      <c r="D3594"/>
      <c r="E3594"/>
      <c r="G3594"/>
      <c r="H3594"/>
      <c r="I3594"/>
      <c r="J3594"/>
    </row>
    <row r="3595" spans="2:10" ht="14.25" x14ac:dyDescent="0.2">
      <c r="B3595"/>
      <c r="C3595"/>
      <c r="D3595"/>
      <c r="E3595"/>
      <c r="G3595"/>
      <c r="H3595"/>
      <c r="I3595"/>
      <c r="J3595"/>
    </row>
    <row r="3596" spans="2:10" ht="14.25" x14ac:dyDescent="0.2">
      <c r="B3596"/>
      <c r="C3596"/>
      <c r="D3596"/>
      <c r="E3596"/>
      <c r="G3596"/>
      <c r="H3596"/>
      <c r="I3596"/>
      <c r="J3596"/>
    </row>
    <row r="3597" spans="2:10" ht="14.25" x14ac:dyDescent="0.2">
      <c r="B3597"/>
      <c r="C3597"/>
      <c r="D3597"/>
      <c r="E3597"/>
      <c r="G3597"/>
      <c r="H3597"/>
      <c r="I3597"/>
      <c r="J3597"/>
    </row>
    <row r="3598" spans="2:10" ht="14.25" x14ac:dyDescent="0.2">
      <c r="B3598"/>
      <c r="C3598"/>
      <c r="D3598"/>
      <c r="E3598"/>
      <c r="G3598"/>
      <c r="H3598"/>
      <c r="I3598"/>
      <c r="J3598"/>
    </row>
    <row r="3599" spans="2:10" ht="14.25" x14ac:dyDescent="0.2">
      <c r="B3599"/>
      <c r="C3599"/>
      <c r="D3599"/>
      <c r="E3599"/>
      <c r="G3599"/>
      <c r="H3599"/>
      <c r="I3599"/>
      <c r="J3599"/>
    </row>
    <row r="3600" spans="2:10" ht="14.25" x14ac:dyDescent="0.2">
      <c r="B3600"/>
      <c r="C3600"/>
      <c r="D3600"/>
      <c r="E3600"/>
      <c r="G3600"/>
      <c r="H3600"/>
      <c r="I3600"/>
      <c r="J3600"/>
    </row>
    <row r="3601" spans="2:10" ht="14.25" x14ac:dyDescent="0.2">
      <c r="B3601"/>
      <c r="C3601"/>
      <c r="D3601"/>
      <c r="E3601"/>
      <c r="G3601"/>
      <c r="H3601"/>
      <c r="I3601"/>
      <c r="J3601"/>
    </row>
    <row r="3602" spans="2:10" ht="14.25" x14ac:dyDescent="0.2">
      <c r="B3602"/>
      <c r="C3602"/>
      <c r="D3602"/>
      <c r="E3602"/>
      <c r="G3602"/>
      <c r="H3602"/>
      <c r="I3602"/>
      <c r="J3602"/>
    </row>
    <row r="3603" spans="2:10" ht="14.25" x14ac:dyDescent="0.2">
      <c r="B3603"/>
      <c r="C3603"/>
      <c r="D3603"/>
      <c r="E3603"/>
      <c r="G3603"/>
      <c r="H3603"/>
      <c r="I3603"/>
      <c r="J3603"/>
    </row>
    <row r="3604" spans="2:10" ht="14.25" x14ac:dyDescent="0.2">
      <c r="B3604"/>
      <c r="C3604"/>
      <c r="D3604"/>
      <c r="E3604"/>
      <c r="G3604"/>
      <c r="H3604"/>
      <c r="I3604"/>
      <c r="J3604"/>
    </row>
    <row r="3605" spans="2:10" ht="14.25" x14ac:dyDescent="0.2">
      <c r="B3605"/>
      <c r="C3605"/>
      <c r="D3605"/>
      <c r="E3605"/>
      <c r="G3605"/>
      <c r="H3605"/>
      <c r="I3605"/>
      <c r="J3605"/>
    </row>
    <row r="3606" spans="2:10" ht="14.25" x14ac:dyDescent="0.2">
      <c r="B3606"/>
      <c r="C3606"/>
      <c r="D3606"/>
      <c r="E3606"/>
      <c r="G3606"/>
      <c r="H3606"/>
      <c r="I3606"/>
      <c r="J3606"/>
    </row>
    <row r="3607" spans="2:10" ht="14.25" x14ac:dyDescent="0.2">
      <c r="B3607"/>
      <c r="C3607"/>
      <c r="D3607"/>
      <c r="E3607"/>
      <c r="G3607"/>
      <c r="H3607"/>
      <c r="I3607"/>
      <c r="J3607"/>
    </row>
    <row r="3608" spans="2:10" ht="14.25" x14ac:dyDescent="0.2">
      <c r="B3608"/>
      <c r="C3608"/>
      <c r="D3608"/>
      <c r="E3608"/>
      <c r="G3608"/>
      <c r="H3608"/>
      <c r="I3608"/>
      <c r="J3608"/>
    </row>
    <row r="3609" spans="2:10" ht="14.25" x14ac:dyDescent="0.2">
      <c r="B3609"/>
      <c r="C3609"/>
      <c r="D3609"/>
      <c r="E3609"/>
      <c r="G3609"/>
      <c r="H3609"/>
      <c r="I3609"/>
      <c r="J3609"/>
    </row>
    <row r="3610" spans="2:10" ht="14.25" x14ac:dyDescent="0.2">
      <c r="B3610"/>
      <c r="C3610"/>
      <c r="D3610"/>
      <c r="E3610"/>
      <c r="G3610"/>
      <c r="H3610"/>
      <c r="I3610"/>
      <c r="J3610"/>
    </row>
    <row r="3611" spans="2:10" ht="14.25" x14ac:dyDescent="0.2">
      <c r="B3611"/>
      <c r="C3611"/>
      <c r="D3611"/>
      <c r="E3611"/>
      <c r="G3611"/>
      <c r="H3611"/>
      <c r="I3611"/>
      <c r="J3611"/>
    </row>
    <row r="3612" spans="2:10" ht="14.25" x14ac:dyDescent="0.2">
      <c r="B3612"/>
      <c r="C3612"/>
      <c r="D3612"/>
      <c r="E3612"/>
      <c r="G3612"/>
      <c r="H3612"/>
      <c r="I3612"/>
      <c r="J3612"/>
    </row>
    <row r="3613" spans="2:10" ht="14.25" x14ac:dyDescent="0.2">
      <c r="B3613"/>
      <c r="C3613"/>
      <c r="D3613"/>
      <c r="E3613"/>
      <c r="G3613"/>
      <c r="H3613"/>
      <c r="I3613"/>
      <c r="J3613"/>
    </row>
    <row r="3614" spans="2:10" ht="14.25" x14ac:dyDescent="0.2">
      <c r="B3614"/>
      <c r="C3614"/>
      <c r="D3614"/>
      <c r="E3614"/>
      <c r="G3614"/>
      <c r="H3614"/>
      <c r="I3614"/>
      <c r="J3614"/>
    </row>
    <row r="3615" spans="2:10" ht="14.25" x14ac:dyDescent="0.2">
      <c r="B3615"/>
      <c r="C3615"/>
      <c r="D3615"/>
      <c r="E3615"/>
      <c r="G3615"/>
      <c r="H3615"/>
      <c r="I3615"/>
      <c r="J3615"/>
    </row>
    <row r="3616" spans="2:10" ht="14.25" x14ac:dyDescent="0.2">
      <c r="B3616"/>
      <c r="C3616"/>
      <c r="D3616"/>
      <c r="E3616"/>
      <c r="G3616"/>
      <c r="H3616"/>
      <c r="I3616"/>
      <c r="J3616"/>
    </row>
    <row r="3617" spans="2:10" ht="14.25" x14ac:dyDescent="0.2">
      <c r="B3617"/>
      <c r="C3617"/>
      <c r="D3617"/>
      <c r="E3617"/>
      <c r="G3617"/>
      <c r="H3617"/>
      <c r="I3617"/>
      <c r="J3617"/>
    </row>
    <row r="3618" spans="2:10" ht="14.25" x14ac:dyDescent="0.2">
      <c r="B3618"/>
      <c r="C3618"/>
      <c r="D3618"/>
      <c r="E3618"/>
      <c r="G3618"/>
      <c r="H3618"/>
      <c r="I3618"/>
      <c r="J3618"/>
    </row>
    <row r="3619" spans="2:10" ht="14.25" x14ac:dyDescent="0.2">
      <c r="B3619"/>
      <c r="C3619"/>
      <c r="D3619"/>
      <c r="E3619"/>
      <c r="G3619"/>
      <c r="H3619"/>
      <c r="I3619"/>
      <c r="J3619"/>
    </row>
    <row r="3620" spans="2:10" ht="14.25" x14ac:dyDescent="0.2">
      <c r="B3620"/>
      <c r="C3620"/>
      <c r="D3620"/>
      <c r="E3620"/>
      <c r="G3620"/>
      <c r="H3620"/>
      <c r="I3620"/>
      <c r="J3620"/>
    </row>
    <row r="3621" spans="2:10" ht="14.25" x14ac:dyDescent="0.2">
      <c r="B3621"/>
      <c r="C3621"/>
      <c r="D3621"/>
      <c r="E3621"/>
      <c r="G3621"/>
      <c r="H3621"/>
      <c r="I3621"/>
      <c r="J3621"/>
    </row>
    <row r="3622" spans="2:10" ht="14.25" x14ac:dyDescent="0.2">
      <c r="B3622"/>
      <c r="C3622"/>
      <c r="D3622"/>
      <c r="E3622"/>
      <c r="G3622"/>
      <c r="H3622"/>
      <c r="I3622"/>
      <c r="J3622"/>
    </row>
    <row r="3623" spans="2:10" ht="14.25" x14ac:dyDescent="0.2">
      <c r="B3623"/>
      <c r="C3623"/>
      <c r="D3623"/>
      <c r="E3623"/>
      <c r="G3623"/>
      <c r="H3623"/>
      <c r="I3623"/>
      <c r="J3623"/>
    </row>
    <row r="3624" spans="2:10" ht="14.25" x14ac:dyDescent="0.2">
      <c r="B3624"/>
      <c r="C3624"/>
      <c r="D3624"/>
      <c r="E3624"/>
      <c r="G3624"/>
      <c r="H3624"/>
      <c r="I3624"/>
      <c r="J3624"/>
    </row>
    <row r="3625" spans="2:10" ht="14.25" x14ac:dyDescent="0.2">
      <c r="B3625"/>
      <c r="C3625"/>
      <c r="D3625"/>
      <c r="E3625"/>
      <c r="G3625"/>
      <c r="H3625"/>
      <c r="I3625"/>
      <c r="J3625"/>
    </row>
    <row r="3626" spans="2:10" ht="14.25" x14ac:dyDescent="0.2">
      <c r="B3626"/>
      <c r="C3626"/>
      <c r="D3626"/>
      <c r="E3626"/>
      <c r="G3626"/>
      <c r="H3626"/>
      <c r="I3626"/>
      <c r="J3626"/>
    </row>
    <row r="3627" spans="2:10" ht="14.25" x14ac:dyDescent="0.2">
      <c r="B3627"/>
      <c r="C3627"/>
      <c r="D3627"/>
      <c r="E3627"/>
      <c r="G3627"/>
      <c r="H3627"/>
      <c r="I3627"/>
      <c r="J3627"/>
    </row>
    <row r="3628" spans="2:10" ht="14.25" x14ac:dyDescent="0.2">
      <c r="B3628"/>
      <c r="C3628"/>
      <c r="D3628"/>
      <c r="E3628"/>
      <c r="G3628"/>
      <c r="H3628"/>
      <c r="I3628"/>
      <c r="J3628"/>
    </row>
    <row r="3629" spans="2:10" ht="14.25" x14ac:dyDescent="0.2">
      <c r="B3629"/>
      <c r="C3629"/>
      <c r="D3629"/>
      <c r="E3629"/>
      <c r="G3629"/>
      <c r="H3629"/>
      <c r="I3629"/>
      <c r="J3629"/>
    </row>
    <row r="3630" spans="2:10" ht="14.25" x14ac:dyDescent="0.2">
      <c r="B3630"/>
      <c r="C3630"/>
      <c r="D3630"/>
      <c r="E3630"/>
      <c r="G3630"/>
      <c r="H3630"/>
      <c r="I3630"/>
      <c r="J3630"/>
    </row>
    <row r="3631" spans="2:10" ht="14.25" x14ac:dyDescent="0.2">
      <c r="B3631"/>
      <c r="C3631"/>
      <c r="D3631"/>
      <c r="E3631"/>
      <c r="G3631"/>
      <c r="H3631"/>
      <c r="I3631"/>
      <c r="J3631"/>
    </row>
    <row r="3632" spans="2:10" ht="14.25" x14ac:dyDescent="0.2">
      <c r="B3632"/>
      <c r="C3632"/>
      <c r="D3632"/>
      <c r="E3632"/>
      <c r="G3632"/>
      <c r="H3632"/>
      <c r="I3632"/>
      <c r="J3632"/>
    </row>
    <row r="3633" spans="2:10" ht="14.25" x14ac:dyDescent="0.2">
      <c r="B3633"/>
      <c r="C3633"/>
      <c r="D3633"/>
      <c r="E3633"/>
      <c r="G3633"/>
      <c r="H3633"/>
      <c r="I3633"/>
      <c r="J3633"/>
    </row>
    <row r="3634" spans="2:10" ht="14.25" x14ac:dyDescent="0.2">
      <c r="B3634"/>
      <c r="C3634"/>
      <c r="D3634"/>
      <c r="E3634"/>
      <c r="G3634"/>
      <c r="H3634"/>
      <c r="I3634"/>
      <c r="J3634"/>
    </row>
    <row r="3635" spans="2:10" ht="14.25" x14ac:dyDescent="0.2">
      <c r="B3635"/>
      <c r="C3635"/>
      <c r="D3635"/>
      <c r="E3635"/>
      <c r="G3635"/>
      <c r="H3635"/>
      <c r="I3635"/>
      <c r="J3635"/>
    </row>
    <row r="3636" spans="2:10" ht="14.25" x14ac:dyDescent="0.2">
      <c r="B3636"/>
      <c r="C3636"/>
      <c r="D3636"/>
      <c r="E3636"/>
      <c r="G3636"/>
      <c r="H3636"/>
      <c r="I3636"/>
      <c r="J3636"/>
    </row>
    <row r="3637" spans="2:10" ht="14.25" x14ac:dyDescent="0.2">
      <c r="B3637"/>
      <c r="C3637"/>
      <c r="D3637"/>
      <c r="E3637"/>
      <c r="G3637"/>
      <c r="H3637"/>
      <c r="I3637"/>
      <c r="J3637"/>
    </row>
    <row r="3638" spans="2:10" ht="14.25" x14ac:dyDescent="0.2">
      <c r="B3638"/>
      <c r="C3638"/>
      <c r="D3638"/>
      <c r="E3638"/>
      <c r="G3638"/>
      <c r="H3638"/>
      <c r="I3638"/>
      <c r="J3638"/>
    </row>
    <row r="3639" spans="2:10" ht="14.25" x14ac:dyDescent="0.2">
      <c r="B3639"/>
      <c r="C3639"/>
      <c r="D3639"/>
      <c r="E3639"/>
      <c r="G3639"/>
      <c r="H3639"/>
      <c r="I3639"/>
      <c r="J3639"/>
    </row>
    <row r="3640" spans="2:10" ht="14.25" x14ac:dyDescent="0.2">
      <c r="B3640"/>
      <c r="C3640"/>
      <c r="D3640"/>
      <c r="E3640"/>
      <c r="G3640"/>
      <c r="H3640"/>
      <c r="I3640"/>
      <c r="J3640"/>
    </row>
    <row r="3641" spans="2:10" ht="14.25" x14ac:dyDescent="0.2">
      <c r="B3641"/>
      <c r="C3641"/>
      <c r="D3641"/>
      <c r="E3641"/>
      <c r="G3641"/>
      <c r="H3641"/>
      <c r="I3641"/>
      <c r="J3641"/>
    </row>
    <row r="3642" spans="2:10" ht="14.25" x14ac:dyDescent="0.2">
      <c r="B3642"/>
      <c r="C3642"/>
      <c r="D3642"/>
      <c r="E3642"/>
      <c r="G3642"/>
      <c r="H3642"/>
      <c r="I3642"/>
      <c r="J3642"/>
    </row>
    <row r="3643" spans="2:10" ht="14.25" x14ac:dyDescent="0.2">
      <c r="B3643"/>
      <c r="C3643"/>
      <c r="D3643"/>
      <c r="E3643"/>
      <c r="G3643"/>
      <c r="H3643"/>
      <c r="I3643"/>
      <c r="J3643"/>
    </row>
    <row r="3644" spans="2:10" ht="14.25" x14ac:dyDescent="0.2">
      <c r="B3644"/>
      <c r="C3644"/>
      <c r="D3644"/>
      <c r="E3644"/>
      <c r="G3644"/>
      <c r="H3644"/>
      <c r="I3644"/>
      <c r="J3644"/>
    </row>
    <row r="3645" spans="2:10" ht="14.25" x14ac:dyDescent="0.2">
      <c r="B3645"/>
      <c r="C3645"/>
      <c r="D3645"/>
      <c r="E3645"/>
      <c r="G3645"/>
      <c r="H3645"/>
      <c r="I3645"/>
      <c r="J3645"/>
    </row>
    <row r="3646" spans="2:10" ht="14.25" x14ac:dyDescent="0.2">
      <c r="B3646"/>
      <c r="C3646"/>
      <c r="D3646"/>
      <c r="E3646"/>
      <c r="G3646"/>
      <c r="H3646"/>
      <c r="I3646"/>
      <c r="J3646"/>
    </row>
    <row r="3647" spans="2:10" ht="14.25" x14ac:dyDescent="0.2">
      <c r="B3647"/>
      <c r="C3647"/>
      <c r="D3647"/>
      <c r="E3647"/>
      <c r="G3647"/>
      <c r="H3647"/>
      <c r="I3647"/>
      <c r="J3647"/>
    </row>
    <row r="3648" spans="2:10" ht="14.25" x14ac:dyDescent="0.2">
      <c r="B3648"/>
      <c r="C3648"/>
      <c r="D3648"/>
      <c r="E3648"/>
      <c r="G3648"/>
      <c r="H3648"/>
      <c r="I3648"/>
      <c r="J3648"/>
    </row>
    <row r="3649" spans="2:10" ht="14.25" x14ac:dyDescent="0.2">
      <c r="B3649"/>
      <c r="C3649"/>
      <c r="D3649"/>
      <c r="E3649"/>
      <c r="G3649"/>
      <c r="H3649"/>
      <c r="I3649"/>
      <c r="J3649"/>
    </row>
    <row r="3650" spans="2:10" ht="14.25" x14ac:dyDescent="0.2">
      <c r="B3650"/>
      <c r="C3650"/>
      <c r="D3650"/>
      <c r="E3650"/>
      <c r="G3650"/>
      <c r="H3650"/>
      <c r="I3650"/>
      <c r="J3650"/>
    </row>
    <row r="3651" spans="2:10" ht="14.25" x14ac:dyDescent="0.2">
      <c r="B3651"/>
      <c r="C3651"/>
      <c r="D3651"/>
      <c r="E3651"/>
      <c r="G3651"/>
      <c r="H3651"/>
      <c r="I3651"/>
      <c r="J3651"/>
    </row>
    <row r="3652" spans="2:10" ht="14.25" x14ac:dyDescent="0.2">
      <c r="B3652"/>
      <c r="C3652"/>
      <c r="D3652"/>
      <c r="E3652"/>
      <c r="G3652"/>
      <c r="H3652"/>
      <c r="I3652"/>
      <c r="J3652"/>
    </row>
    <row r="3653" spans="2:10" ht="14.25" x14ac:dyDescent="0.2">
      <c r="B3653"/>
      <c r="C3653"/>
      <c r="D3653"/>
      <c r="E3653"/>
      <c r="G3653"/>
      <c r="H3653"/>
      <c r="I3653"/>
      <c r="J3653"/>
    </row>
    <row r="3654" spans="2:10" ht="14.25" x14ac:dyDescent="0.2">
      <c r="B3654"/>
      <c r="C3654"/>
      <c r="D3654"/>
      <c r="E3654"/>
      <c r="G3654"/>
      <c r="H3654"/>
      <c r="I3654"/>
      <c r="J3654"/>
    </row>
    <row r="3655" spans="2:10" ht="14.25" x14ac:dyDescent="0.2">
      <c r="B3655"/>
      <c r="C3655"/>
      <c r="D3655"/>
      <c r="E3655"/>
      <c r="G3655"/>
      <c r="H3655"/>
      <c r="I3655"/>
      <c r="J3655"/>
    </row>
    <row r="3656" spans="2:10" ht="14.25" x14ac:dyDescent="0.2">
      <c r="B3656"/>
      <c r="C3656"/>
      <c r="D3656"/>
      <c r="E3656"/>
      <c r="G3656"/>
      <c r="H3656"/>
      <c r="I3656"/>
      <c r="J3656"/>
    </row>
    <row r="3657" spans="2:10" ht="14.25" x14ac:dyDescent="0.2">
      <c r="B3657"/>
      <c r="C3657"/>
      <c r="D3657"/>
      <c r="E3657"/>
      <c r="G3657"/>
      <c r="H3657"/>
      <c r="I3657"/>
      <c r="J3657"/>
    </row>
    <row r="3658" spans="2:10" ht="14.25" x14ac:dyDescent="0.2">
      <c r="B3658"/>
      <c r="C3658"/>
      <c r="D3658"/>
      <c r="E3658"/>
      <c r="G3658"/>
      <c r="H3658"/>
      <c r="I3658"/>
      <c r="J3658"/>
    </row>
    <row r="3659" spans="2:10" ht="14.25" x14ac:dyDescent="0.2">
      <c r="B3659"/>
      <c r="C3659"/>
      <c r="D3659"/>
      <c r="E3659"/>
      <c r="G3659"/>
      <c r="H3659"/>
      <c r="I3659"/>
      <c r="J3659"/>
    </row>
    <row r="3660" spans="2:10" ht="14.25" x14ac:dyDescent="0.2">
      <c r="B3660"/>
      <c r="C3660"/>
      <c r="D3660"/>
      <c r="E3660"/>
      <c r="G3660"/>
      <c r="H3660"/>
      <c r="I3660"/>
      <c r="J3660"/>
    </row>
    <row r="3661" spans="2:10" ht="14.25" x14ac:dyDescent="0.2">
      <c r="B3661"/>
      <c r="C3661"/>
      <c r="D3661"/>
      <c r="E3661"/>
      <c r="G3661"/>
      <c r="H3661"/>
      <c r="I3661"/>
      <c r="J3661"/>
    </row>
    <row r="3662" spans="2:10" ht="14.25" x14ac:dyDescent="0.2">
      <c r="B3662"/>
      <c r="C3662"/>
      <c r="D3662"/>
      <c r="E3662"/>
      <c r="G3662"/>
      <c r="H3662"/>
      <c r="I3662"/>
      <c r="J3662"/>
    </row>
    <row r="3663" spans="2:10" ht="14.25" x14ac:dyDescent="0.2">
      <c r="B3663"/>
      <c r="C3663"/>
      <c r="D3663"/>
      <c r="E3663"/>
      <c r="G3663"/>
      <c r="H3663"/>
      <c r="I3663"/>
      <c r="J3663"/>
    </row>
    <row r="3664" spans="2:10" ht="14.25" x14ac:dyDescent="0.2">
      <c r="B3664"/>
      <c r="C3664"/>
      <c r="D3664"/>
      <c r="E3664"/>
      <c r="G3664"/>
      <c r="H3664"/>
      <c r="I3664"/>
      <c r="J3664"/>
    </row>
    <row r="3665" spans="2:10" ht="14.25" x14ac:dyDescent="0.2">
      <c r="B3665"/>
      <c r="C3665"/>
      <c r="D3665"/>
      <c r="E3665"/>
      <c r="G3665"/>
      <c r="H3665"/>
      <c r="I3665"/>
      <c r="J3665"/>
    </row>
    <row r="3666" spans="2:10" ht="14.25" x14ac:dyDescent="0.2">
      <c r="B3666"/>
      <c r="C3666"/>
      <c r="D3666"/>
      <c r="E3666"/>
      <c r="G3666"/>
      <c r="H3666"/>
      <c r="I3666"/>
      <c r="J3666"/>
    </row>
    <row r="3667" spans="2:10" ht="14.25" x14ac:dyDescent="0.2">
      <c r="B3667"/>
      <c r="C3667"/>
      <c r="D3667"/>
      <c r="E3667"/>
      <c r="G3667"/>
      <c r="H3667"/>
      <c r="I3667"/>
      <c r="J3667"/>
    </row>
    <row r="3668" spans="2:10" ht="14.25" x14ac:dyDescent="0.2">
      <c r="B3668"/>
      <c r="C3668"/>
      <c r="D3668"/>
      <c r="E3668"/>
      <c r="G3668"/>
      <c r="H3668"/>
      <c r="I3668"/>
      <c r="J3668"/>
    </row>
    <row r="3669" spans="2:10" ht="14.25" x14ac:dyDescent="0.2">
      <c r="B3669"/>
      <c r="C3669"/>
      <c r="D3669"/>
      <c r="E3669"/>
      <c r="G3669"/>
      <c r="H3669"/>
      <c r="I3669"/>
      <c r="J3669"/>
    </row>
    <row r="3670" spans="2:10" ht="14.25" x14ac:dyDescent="0.2">
      <c r="B3670"/>
      <c r="C3670"/>
      <c r="D3670"/>
      <c r="E3670"/>
      <c r="G3670"/>
      <c r="H3670"/>
      <c r="I3670"/>
      <c r="J3670"/>
    </row>
    <row r="3671" spans="2:10" ht="14.25" x14ac:dyDescent="0.2">
      <c r="B3671"/>
      <c r="C3671"/>
      <c r="D3671"/>
      <c r="E3671"/>
      <c r="G3671"/>
      <c r="H3671"/>
      <c r="I3671"/>
      <c r="J3671"/>
    </row>
    <row r="3672" spans="2:10" ht="14.25" x14ac:dyDescent="0.2">
      <c r="B3672"/>
      <c r="C3672"/>
      <c r="D3672"/>
      <c r="E3672"/>
      <c r="G3672"/>
      <c r="H3672"/>
      <c r="I3672"/>
      <c r="J3672"/>
    </row>
    <row r="3673" spans="2:10" ht="14.25" x14ac:dyDescent="0.2">
      <c r="B3673"/>
      <c r="C3673"/>
      <c r="D3673"/>
      <c r="E3673"/>
      <c r="G3673"/>
      <c r="H3673"/>
      <c r="I3673"/>
      <c r="J3673"/>
    </row>
    <row r="3674" spans="2:10" ht="14.25" x14ac:dyDescent="0.2">
      <c r="B3674"/>
      <c r="C3674"/>
      <c r="D3674"/>
      <c r="E3674"/>
      <c r="G3674"/>
      <c r="H3674"/>
      <c r="I3674"/>
      <c r="J3674"/>
    </row>
    <row r="3675" spans="2:10" ht="14.25" x14ac:dyDescent="0.2">
      <c r="B3675"/>
      <c r="C3675"/>
      <c r="D3675"/>
      <c r="E3675"/>
      <c r="G3675"/>
      <c r="H3675"/>
      <c r="I3675"/>
      <c r="J3675"/>
    </row>
    <row r="3676" spans="2:10" ht="14.25" x14ac:dyDescent="0.2">
      <c r="B3676"/>
      <c r="C3676"/>
      <c r="D3676"/>
      <c r="E3676"/>
      <c r="G3676"/>
      <c r="H3676"/>
      <c r="I3676"/>
      <c r="J3676"/>
    </row>
    <row r="3677" spans="2:10" ht="14.25" x14ac:dyDescent="0.2">
      <c r="B3677"/>
      <c r="C3677"/>
      <c r="D3677"/>
      <c r="E3677"/>
      <c r="G3677"/>
      <c r="H3677"/>
      <c r="I3677"/>
      <c r="J3677"/>
    </row>
    <row r="3678" spans="2:10" ht="14.25" x14ac:dyDescent="0.2">
      <c r="B3678"/>
      <c r="C3678"/>
      <c r="D3678"/>
      <c r="E3678"/>
      <c r="G3678"/>
      <c r="H3678"/>
      <c r="I3678"/>
      <c r="J3678"/>
    </row>
    <row r="3679" spans="2:10" ht="14.25" x14ac:dyDescent="0.2">
      <c r="B3679"/>
      <c r="C3679"/>
      <c r="D3679"/>
      <c r="E3679"/>
      <c r="G3679"/>
      <c r="H3679"/>
      <c r="I3679"/>
      <c r="J3679"/>
    </row>
    <row r="3680" spans="2:10" ht="14.25" x14ac:dyDescent="0.2">
      <c r="B3680"/>
      <c r="C3680"/>
      <c r="D3680"/>
      <c r="E3680"/>
      <c r="G3680"/>
      <c r="H3680"/>
      <c r="I3680"/>
      <c r="J3680"/>
    </row>
    <row r="3681" spans="2:10" ht="14.25" x14ac:dyDescent="0.2">
      <c r="B3681"/>
      <c r="C3681"/>
      <c r="D3681"/>
      <c r="E3681"/>
      <c r="G3681"/>
      <c r="H3681"/>
      <c r="I3681"/>
      <c r="J3681"/>
    </row>
    <row r="3682" spans="2:10" ht="14.25" x14ac:dyDescent="0.2">
      <c r="B3682"/>
      <c r="C3682"/>
      <c r="D3682"/>
      <c r="E3682"/>
      <c r="G3682"/>
      <c r="H3682"/>
      <c r="I3682"/>
      <c r="J3682"/>
    </row>
    <row r="3683" spans="2:10" ht="14.25" x14ac:dyDescent="0.2">
      <c r="B3683"/>
      <c r="C3683"/>
      <c r="D3683"/>
      <c r="E3683"/>
      <c r="G3683"/>
      <c r="H3683"/>
      <c r="I3683"/>
      <c r="J3683"/>
    </row>
    <row r="3684" spans="2:10" ht="14.25" x14ac:dyDescent="0.2">
      <c r="B3684"/>
      <c r="C3684"/>
      <c r="D3684"/>
      <c r="E3684"/>
      <c r="G3684"/>
      <c r="H3684"/>
      <c r="I3684"/>
      <c r="J3684"/>
    </row>
    <row r="3685" spans="2:10" ht="14.25" x14ac:dyDescent="0.2">
      <c r="B3685"/>
      <c r="C3685"/>
      <c r="D3685"/>
      <c r="E3685"/>
      <c r="G3685"/>
      <c r="H3685"/>
      <c r="I3685"/>
      <c r="J3685"/>
    </row>
    <row r="3686" spans="2:10" ht="14.25" x14ac:dyDescent="0.2">
      <c r="B3686"/>
      <c r="C3686"/>
      <c r="D3686"/>
      <c r="E3686"/>
      <c r="G3686"/>
      <c r="H3686"/>
      <c r="I3686"/>
      <c r="J3686"/>
    </row>
    <row r="3687" spans="2:10" ht="14.25" x14ac:dyDescent="0.2">
      <c r="B3687"/>
      <c r="C3687"/>
      <c r="D3687"/>
      <c r="E3687"/>
      <c r="G3687"/>
      <c r="H3687"/>
      <c r="I3687"/>
      <c r="J3687"/>
    </row>
    <row r="3688" spans="2:10" ht="14.25" x14ac:dyDescent="0.2">
      <c r="B3688"/>
      <c r="C3688"/>
      <c r="D3688"/>
      <c r="E3688"/>
      <c r="G3688"/>
      <c r="H3688"/>
      <c r="I3688"/>
      <c r="J3688"/>
    </row>
    <row r="3689" spans="2:10" ht="14.25" x14ac:dyDescent="0.2">
      <c r="B3689"/>
      <c r="C3689"/>
      <c r="D3689"/>
      <c r="E3689"/>
      <c r="G3689"/>
      <c r="H3689"/>
      <c r="I3689"/>
      <c r="J3689"/>
    </row>
    <row r="3690" spans="2:10" ht="14.25" x14ac:dyDescent="0.2">
      <c r="B3690"/>
      <c r="C3690"/>
      <c r="D3690"/>
      <c r="E3690"/>
      <c r="G3690"/>
      <c r="H3690"/>
      <c r="I3690"/>
      <c r="J3690"/>
    </row>
    <row r="3691" spans="2:10" ht="14.25" x14ac:dyDescent="0.2">
      <c r="B3691"/>
      <c r="C3691"/>
      <c r="D3691"/>
      <c r="E3691"/>
      <c r="G3691"/>
      <c r="H3691"/>
      <c r="I3691"/>
      <c r="J3691"/>
    </row>
    <row r="3692" spans="2:10" ht="14.25" x14ac:dyDescent="0.2">
      <c r="B3692"/>
      <c r="C3692"/>
      <c r="D3692"/>
      <c r="E3692"/>
      <c r="G3692"/>
      <c r="H3692"/>
      <c r="I3692"/>
      <c r="J3692"/>
    </row>
    <row r="3693" spans="2:10" ht="14.25" x14ac:dyDescent="0.2">
      <c r="B3693"/>
      <c r="C3693"/>
      <c r="D3693"/>
      <c r="E3693"/>
      <c r="G3693"/>
      <c r="H3693"/>
      <c r="I3693"/>
      <c r="J3693"/>
    </row>
    <row r="3694" spans="2:10" ht="14.25" x14ac:dyDescent="0.2">
      <c r="B3694"/>
      <c r="C3694"/>
      <c r="D3694"/>
      <c r="E3694"/>
      <c r="G3694"/>
      <c r="H3694"/>
      <c r="I3694"/>
      <c r="J3694"/>
    </row>
    <row r="3695" spans="2:10" ht="14.25" x14ac:dyDescent="0.2">
      <c r="B3695"/>
      <c r="C3695"/>
      <c r="D3695"/>
      <c r="E3695"/>
      <c r="G3695"/>
      <c r="H3695"/>
      <c r="I3695"/>
      <c r="J3695"/>
    </row>
    <row r="3696" spans="2:10" ht="14.25" x14ac:dyDescent="0.2">
      <c r="B3696"/>
      <c r="C3696"/>
      <c r="D3696"/>
      <c r="E3696"/>
      <c r="G3696"/>
      <c r="H3696"/>
      <c r="I3696"/>
      <c r="J3696"/>
    </row>
    <row r="3697" spans="2:10" ht="14.25" x14ac:dyDescent="0.2">
      <c r="B3697"/>
      <c r="C3697"/>
      <c r="D3697"/>
      <c r="E3697"/>
      <c r="G3697"/>
      <c r="H3697"/>
      <c r="I3697"/>
      <c r="J3697"/>
    </row>
    <row r="3698" spans="2:10" ht="14.25" x14ac:dyDescent="0.2">
      <c r="B3698"/>
      <c r="C3698"/>
      <c r="D3698"/>
      <c r="E3698"/>
      <c r="G3698"/>
      <c r="H3698"/>
      <c r="I3698"/>
      <c r="J3698"/>
    </row>
    <row r="3699" spans="2:10" ht="14.25" x14ac:dyDescent="0.2">
      <c r="B3699"/>
      <c r="C3699"/>
      <c r="D3699"/>
      <c r="E3699"/>
      <c r="G3699"/>
      <c r="H3699"/>
      <c r="I3699"/>
      <c r="J3699"/>
    </row>
    <row r="3700" spans="2:10" ht="14.25" x14ac:dyDescent="0.2">
      <c r="B3700"/>
      <c r="C3700"/>
      <c r="D3700"/>
      <c r="E3700"/>
      <c r="G3700"/>
      <c r="H3700"/>
      <c r="I3700"/>
      <c r="J3700"/>
    </row>
    <row r="3701" spans="2:10" ht="14.25" x14ac:dyDescent="0.2">
      <c r="B3701"/>
      <c r="C3701"/>
      <c r="D3701"/>
      <c r="E3701"/>
      <c r="G3701"/>
      <c r="H3701"/>
      <c r="I3701"/>
      <c r="J3701"/>
    </row>
    <row r="3702" spans="2:10" ht="14.25" x14ac:dyDescent="0.2">
      <c r="B3702"/>
      <c r="C3702"/>
      <c r="D3702"/>
      <c r="E3702"/>
      <c r="G3702"/>
      <c r="H3702"/>
      <c r="I3702"/>
      <c r="J3702"/>
    </row>
    <row r="3703" spans="2:10" ht="14.25" x14ac:dyDescent="0.2">
      <c r="B3703"/>
      <c r="C3703"/>
      <c r="D3703"/>
      <c r="E3703"/>
      <c r="G3703"/>
      <c r="H3703"/>
      <c r="I3703"/>
      <c r="J3703"/>
    </row>
    <row r="3704" spans="2:10" ht="14.25" x14ac:dyDescent="0.2">
      <c r="B3704"/>
      <c r="C3704"/>
      <c r="D3704"/>
      <c r="E3704"/>
      <c r="G3704"/>
      <c r="H3704"/>
      <c r="I3704"/>
      <c r="J3704"/>
    </row>
    <row r="3705" spans="2:10" ht="14.25" x14ac:dyDescent="0.2">
      <c r="B3705"/>
      <c r="C3705"/>
      <c r="D3705"/>
      <c r="E3705"/>
      <c r="G3705"/>
      <c r="H3705"/>
      <c r="I3705"/>
      <c r="J3705"/>
    </row>
    <row r="3706" spans="2:10" ht="14.25" x14ac:dyDescent="0.2">
      <c r="B3706"/>
      <c r="C3706"/>
      <c r="D3706"/>
      <c r="E3706"/>
      <c r="G3706"/>
      <c r="H3706"/>
      <c r="I3706"/>
      <c r="J3706"/>
    </row>
    <row r="3707" spans="2:10" ht="14.25" x14ac:dyDescent="0.2">
      <c r="B3707"/>
      <c r="C3707"/>
      <c r="D3707"/>
      <c r="E3707"/>
      <c r="G3707"/>
      <c r="H3707"/>
      <c r="I3707"/>
      <c r="J3707"/>
    </row>
    <row r="3708" spans="2:10" ht="14.25" x14ac:dyDescent="0.2">
      <c r="B3708"/>
      <c r="C3708"/>
      <c r="D3708"/>
      <c r="E3708"/>
      <c r="G3708"/>
      <c r="H3708"/>
      <c r="I3708"/>
      <c r="J3708"/>
    </row>
    <row r="3709" spans="2:10" ht="14.25" x14ac:dyDescent="0.2">
      <c r="B3709"/>
      <c r="C3709"/>
      <c r="D3709"/>
      <c r="E3709"/>
      <c r="G3709"/>
      <c r="H3709"/>
      <c r="I3709"/>
      <c r="J3709"/>
    </row>
    <row r="3710" spans="2:10" ht="14.25" x14ac:dyDescent="0.2">
      <c r="B3710"/>
      <c r="C3710"/>
      <c r="D3710"/>
      <c r="E3710"/>
      <c r="G3710"/>
      <c r="H3710"/>
      <c r="I3710"/>
      <c r="J3710"/>
    </row>
    <row r="3711" spans="2:10" ht="14.25" x14ac:dyDescent="0.2">
      <c r="B3711"/>
      <c r="C3711"/>
      <c r="D3711"/>
      <c r="E3711"/>
      <c r="G3711"/>
      <c r="H3711"/>
      <c r="I3711"/>
      <c r="J3711"/>
    </row>
    <row r="3712" spans="2:10" ht="14.25" x14ac:dyDescent="0.2">
      <c r="B3712"/>
      <c r="C3712"/>
      <c r="D3712"/>
      <c r="E3712"/>
      <c r="G3712"/>
      <c r="H3712"/>
      <c r="I3712"/>
      <c r="J3712"/>
    </row>
    <row r="3713" spans="2:10" ht="14.25" x14ac:dyDescent="0.2">
      <c r="B3713"/>
      <c r="C3713"/>
      <c r="D3713"/>
      <c r="E3713"/>
      <c r="G3713"/>
      <c r="H3713"/>
      <c r="I3713"/>
      <c r="J3713"/>
    </row>
    <row r="3714" spans="2:10" ht="14.25" x14ac:dyDescent="0.2">
      <c r="B3714"/>
      <c r="C3714"/>
      <c r="D3714"/>
      <c r="E3714"/>
      <c r="G3714"/>
      <c r="H3714"/>
      <c r="I3714"/>
      <c r="J3714"/>
    </row>
    <row r="3715" spans="2:10" ht="14.25" x14ac:dyDescent="0.2">
      <c r="B3715"/>
      <c r="C3715"/>
      <c r="D3715"/>
      <c r="E3715"/>
      <c r="G3715"/>
      <c r="H3715"/>
      <c r="I3715"/>
      <c r="J3715"/>
    </row>
    <row r="3716" spans="2:10" ht="14.25" x14ac:dyDescent="0.2">
      <c r="B3716"/>
      <c r="C3716"/>
      <c r="D3716"/>
      <c r="E3716"/>
      <c r="G3716"/>
      <c r="H3716"/>
      <c r="I3716"/>
      <c r="J3716"/>
    </row>
    <row r="3717" spans="2:10" ht="14.25" x14ac:dyDescent="0.2">
      <c r="B3717"/>
      <c r="C3717"/>
      <c r="D3717"/>
      <c r="E3717"/>
      <c r="G3717"/>
      <c r="H3717"/>
      <c r="I3717"/>
      <c r="J3717"/>
    </row>
    <row r="3718" spans="2:10" ht="14.25" x14ac:dyDescent="0.2">
      <c r="B3718"/>
      <c r="C3718"/>
      <c r="D3718"/>
      <c r="E3718"/>
      <c r="G3718"/>
      <c r="H3718"/>
      <c r="I3718"/>
      <c r="J3718"/>
    </row>
    <row r="3719" spans="2:10" ht="14.25" x14ac:dyDescent="0.2">
      <c r="B3719"/>
      <c r="C3719"/>
      <c r="D3719"/>
      <c r="E3719"/>
      <c r="G3719"/>
      <c r="H3719"/>
      <c r="I3719"/>
      <c r="J3719"/>
    </row>
    <row r="3720" spans="2:10" ht="14.25" x14ac:dyDescent="0.2">
      <c r="B3720"/>
      <c r="C3720"/>
      <c r="D3720"/>
      <c r="E3720"/>
      <c r="G3720"/>
      <c r="H3720"/>
      <c r="I3720"/>
      <c r="J3720"/>
    </row>
    <row r="3721" spans="2:10" ht="14.25" x14ac:dyDescent="0.2">
      <c r="B3721"/>
      <c r="C3721"/>
      <c r="D3721"/>
      <c r="E3721"/>
      <c r="G3721"/>
      <c r="H3721"/>
      <c r="I3721"/>
      <c r="J3721"/>
    </row>
    <row r="3722" spans="2:10" ht="14.25" x14ac:dyDescent="0.2">
      <c r="B3722"/>
      <c r="C3722"/>
      <c r="D3722"/>
      <c r="E3722"/>
      <c r="G3722"/>
      <c r="H3722"/>
      <c r="I3722"/>
      <c r="J3722"/>
    </row>
    <row r="3723" spans="2:10" ht="14.25" x14ac:dyDescent="0.2">
      <c r="B3723"/>
      <c r="C3723"/>
      <c r="D3723"/>
      <c r="E3723"/>
      <c r="G3723"/>
      <c r="H3723"/>
      <c r="I3723"/>
      <c r="J3723"/>
    </row>
    <row r="3724" spans="2:10" ht="14.25" x14ac:dyDescent="0.2">
      <c r="B3724"/>
      <c r="C3724"/>
      <c r="D3724"/>
      <c r="E3724"/>
      <c r="G3724"/>
      <c r="H3724"/>
      <c r="I3724"/>
      <c r="J3724"/>
    </row>
    <row r="3725" spans="2:10" ht="14.25" x14ac:dyDescent="0.2">
      <c r="B3725"/>
      <c r="C3725"/>
      <c r="D3725"/>
      <c r="E3725"/>
      <c r="G3725"/>
      <c r="H3725"/>
      <c r="I3725"/>
      <c r="J3725"/>
    </row>
    <row r="3726" spans="2:10" ht="14.25" x14ac:dyDescent="0.2">
      <c r="B3726"/>
      <c r="C3726"/>
      <c r="D3726"/>
      <c r="E3726"/>
      <c r="G3726"/>
      <c r="H3726"/>
      <c r="I3726"/>
      <c r="J3726"/>
    </row>
    <row r="3727" spans="2:10" ht="14.25" x14ac:dyDescent="0.2">
      <c r="B3727"/>
      <c r="C3727"/>
      <c r="D3727"/>
      <c r="E3727"/>
      <c r="G3727"/>
      <c r="H3727"/>
      <c r="I3727"/>
      <c r="J3727"/>
    </row>
    <row r="3728" spans="2:10" ht="14.25" x14ac:dyDescent="0.2">
      <c r="B3728"/>
      <c r="C3728"/>
      <c r="D3728"/>
      <c r="E3728"/>
      <c r="G3728"/>
      <c r="H3728"/>
      <c r="I3728"/>
      <c r="J3728"/>
    </row>
    <row r="3729" spans="2:10" ht="14.25" x14ac:dyDescent="0.2">
      <c r="B3729"/>
      <c r="C3729"/>
      <c r="D3729"/>
      <c r="E3729"/>
      <c r="G3729"/>
      <c r="H3729"/>
      <c r="I3729"/>
      <c r="J3729"/>
    </row>
    <row r="3730" spans="2:10" ht="14.25" x14ac:dyDescent="0.2">
      <c r="B3730"/>
      <c r="C3730"/>
      <c r="D3730"/>
      <c r="E3730"/>
      <c r="G3730"/>
      <c r="H3730"/>
      <c r="I3730"/>
      <c r="J3730"/>
    </row>
    <row r="3731" spans="2:10" ht="14.25" x14ac:dyDescent="0.2">
      <c r="B3731"/>
      <c r="C3731"/>
      <c r="D3731"/>
      <c r="E3731"/>
      <c r="G3731"/>
      <c r="H3731"/>
      <c r="I3731"/>
      <c r="J3731"/>
    </row>
    <row r="3732" spans="2:10" ht="14.25" x14ac:dyDescent="0.2">
      <c r="B3732"/>
      <c r="C3732"/>
      <c r="D3732"/>
      <c r="E3732"/>
      <c r="G3732"/>
      <c r="H3732"/>
      <c r="I3732"/>
      <c r="J3732"/>
    </row>
    <row r="3733" spans="2:10" ht="14.25" x14ac:dyDescent="0.2">
      <c r="B3733"/>
      <c r="C3733"/>
      <c r="D3733"/>
      <c r="E3733"/>
      <c r="G3733"/>
      <c r="H3733"/>
      <c r="I3733"/>
      <c r="J3733"/>
    </row>
    <row r="3734" spans="2:10" ht="14.25" x14ac:dyDescent="0.2">
      <c r="B3734"/>
      <c r="C3734"/>
      <c r="D3734"/>
      <c r="E3734"/>
      <c r="G3734"/>
      <c r="H3734"/>
      <c r="I3734"/>
      <c r="J3734"/>
    </row>
    <row r="3735" spans="2:10" ht="14.25" x14ac:dyDescent="0.2">
      <c r="B3735"/>
      <c r="C3735"/>
      <c r="D3735"/>
      <c r="E3735"/>
      <c r="G3735"/>
      <c r="H3735"/>
      <c r="I3735"/>
      <c r="J3735"/>
    </row>
    <row r="3736" spans="2:10" ht="14.25" x14ac:dyDescent="0.2">
      <c r="B3736"/>
      <c r="C3736"/>
      <c r="D3736"/>
      <c r="E3736"/>
      <c r="G3736"/>
      <c r="H3736"/>
      <c r="I3736"/>
      <c r="J3736"/>
    </row>
    <row r="3737" spans="2:10" ht="14.25" x14ac:dyDescent="0.2">
      <c r="B3737"/>
      <c r="C3737"/>
      <c r="D3737"/>
      <c r="E3737"/>
      <c r="G3737"/>
      <c r="H3737"/>
      <c r="I3737"/>
      <c r="J3737"/>
    </row>
    <row r="3738" spans="2:10" ht="14.25" x14ac:dyDescent="0.2">
      <c r="B3738"/>
      <c r="C3738"/>
      <c r="D3738"/>
      <c r="E3738"/>
      <c r="G3738"/>
      <c r="H3738"/>
      <c r="I3738"/>
      <c r="J3738"/>
    </row>
    <row r="3739" spans="2:10" ht="14.25" x14ac:dyDescent="0.2">
      <c r="B3739"/>
      <c r="C3739"/>
      <c r="D3739"/>
      <c r="E3739"/>
      <c r="G3739"/>
      <c r="H3739"/>
      <c r="I3739"/>
      <c r="J3739"/>
    </row>
    <row r="3740" spans="2:10" ht="14.25" x14ac:dyDescent="0.2">
      <c r="B3740"/>
      <c r="C3740"/>
      <c r="D3740"/>
      <c r="E3740"/>
      <c r="G3740"/>
      <c r="H3740"/>
      <c r="I3740"/>
      <c r="J3740"/>
    </row>
    <row r="3741" spans="2:10" ht="14.25" x14ac:dyDescent="0.2">
      <c r="B3741"/>
      <c r="C3741"/>
      <c r="D3741"/>
      <c r="E3741"/>
      <c r="G3741"/>
      <c r="H3741"/>
      <c r="I3741"/>
      <c r="J3741"/>
    </row>
    <row r="3742" spans="2:10" ht="14.25" x14ac:dyDescent="0.2">
      <c r="B3742"/>
      <c r="C3742"/>
      <c r="D3742"/>
      <c r="E3742"/>
      <c r="G3742"/>
      <c r="H3742"/>
      <c r="I3742"/>
      <c r="J3742"/>
    </row>
    <row r="3743" spans="2:10" ht="14.25" x14ac:dyDescent="0.2">
      <c r="B3743"/>
      <c r="C3743"/>
      <c r="D3743"/>
      <c r="E3743"/>
      <c r="G3743"/>
      <c r="H3743"/>
      <c r="I3743"/>
      <c r="J3743"/>
    </row>
    <row r="3744" spans="2:10" ht="14.25" x14ac:dyDescent="0.2">
      <c r="B3744"/>
      <c r="C3744"/>
      <c r="D3744"/>
      <c r="E3744"/>
      <c r="G3744"/>
      <c r="H3744"/>
      <c r="I3744"/>
      <c r="J3744"/>
    </row>
    <row r="3745" spans="2:10" ht="14.25" x14ac:dyDescent="0.2">
      <c r="B3745"/>
      <c r="C3745"/>
      <c r="D3745"/>
      <c r="E3745"/>
      <c r="G3745"/>
      <c r="H3745"/>
      <c r="I3745"/>
      <c r="J3745"/>
    </row>
    <row r="3746" spans="2:10" ht="14.25" x14ac:dyDescent="0.2">
      <c r="B3746"/>
      <c r="C3746"/>
      <c r="D3746"/>
      <c r="E3746"/>
      <c r="G3746"/>
      <c r="H3746"/>
      <c r="I3746"/>
      <c r="J3746"/>
    </row>
    <row r="3747" spans="2:10" ht="14.25" x14ac:dyDescent="0.2">
      <c r="B3747"/>
      <c r="C3747"/>
      <c r="D3747"/>
      <c r="E3747"/>
      <c r="G3747"/>
      <c r="H3747"/>
      <c r="I3747"/>
      <c r="J3747"/>
    </row>
    <row r="3748" spans="2:10" ht="14.25" x14ac:dyDescent="0.2">
      <c r="B3748"/>
      <c r="C3748"/>
      <c r="D3748"/>
      <c r="E3748"/>
      <c r="G3748"/>
      <c r="H3748"/>
      <c r="I3748"/>
      <c r="J3748"/>
    </row>
    <row r="3749" spans="2:10" ht="14.25" x14ac:dyDescent="0.2">
      <c r="B3749"/>
      <c r="C3749"/>
      <c r="D3749"/>
      <c r="E3749"/>
      <c r="G3749"/>
      <c r="H3749"/>
      <c r="I3749"/>
      <c r="J3749"/>
    </row>
    <row r="3750" spans="2:10" ht="14.25" x14ac:dyDescent="0.2">
      <c r="B3750"/>
      <c r="C3750"/>
      <c r="D3750"/>
      <c r="E3750"/>
      <c r="G3750"/>
      <c r="H3750"/>
      <c r="I3750"/>
      <c r="J3750"/>
    </row>
    <row r="3751" spans="2:10" ht="14.25" x14ac:dyDescent="0.2">
      <c r="B3751"/>
      <c r="C3751"/>
      <c r="D3751"/>
      <c r="E3751"/>
      <c r="G3751"/>
      <c r="H3751"/>
      <c r="I3751"/>
      <c r="J3751"/>
    </row>
    <row r="3752" spans="2:10" ht="14.25" x14ac:dyDescent="0.2">
      <c r="B3752"/>
      <c r="C3752"/>
      <c r="D3752"/>
      <c r="E3752"/>
      <c r="G3752"/>
      <c r="H3752"/>
      <c r="I3752"/>
      <c r="J3752"/>
    </row>
    <row r="3753" spans="2:10" ht="14.25" x14ac:dyDescent="0.2">
      <c r="B3753"/>
      <c r="C3753"/>
      <c r="D3753"/>
      <c r="E3753"/>
      <c r="G3753"/>
      <c r="H3753"/>
      <c r="I3753"/>
      <c r="J3753"/>
    </row>
    <row r="3754" spans="2:10" ht="14.25" x14ac:dyDescent="0.2">
      <c r="B3754"/>
      <c r="C3754"/>
      <c r="D3754"/>
      <c r="E3754"/>
      <c r="G3754"/>
      <c r="H3754"/>
      <c r="I3754"/>
      <c r="J3754"/>
    </row>
    <row r="3755" spans="2:10" ht="14.25" x14ac:dyDescent="0.2">
      <c r="B3755"/>
      <c r="C3755"/>
      <c r="D3755"/>
      <c r="E3755"/>
      <c r="G3755"/>
      <c r="H3755"/>
      <c r="I3755"/>
      <c r="J3755"/>
    </row>
    <row r="3756" spans="2:10" ht="14.25" x14ac:dyDescent="0.2">
      <c r="B3756"/>
      <c r="C3756"/>
      <c r="D3756"/>
      <c r="E3756"/>
      <c r="G3756"/>
      <c r="H3756"/>
      <c r="I3756"/>
      <c r="J3756"/>
    </row>
    <row r="3757" spans="2:10" ht="14.25" x14ac:dyDescent="0.2">
      <c r="B3757"/>
      <c r="C3757"/>
      <c r="D3757"/>
      <c r="E3757"/>
      <c r="G3757"/>
      <c r="H3757"/>
      <c r="I3757"/>
      <c r="J3757"/>
    </row>
    <row r="3758" spans="2:10" ht="14.25" x14ac:dyDescent="0.2">
      <c r="B3758"/>
      <c r="C3758"/>
      <c r="D3758"/>
      <c r="E3758"/>
      <c r="G3758"/>
      <c r="H3758"/>
      <c r="I3758"/>
      <c r="J3758"/>
    </row>
    <row r="3759" spans="2:10" ht="14.25" x14ac:dyDescent="0.2">
      <c r="B3759"/>
      <c r="C3759"/>
      <c r="D3759"/>
      <c r="E3759"/>
      <c r="G3759"/>
      <c r="H3759"/>
      <c r="I3759"/>
      <c r="J3759"/>
    </row>
    <row r="3760" spans="2:10" ht="14.25" x14ac:dyDescent="0.2">
      <c r="B3760"/>
      <c r="C3760"/>
      <c r="D3760"/>
      <c r="E3760"/>
      <c r="G3760"/>
      <c r="H3760"/>
      <c r="I3760"/>
      <c r="J3760"/>
    </row>
    <row r="3761" spans="2:10" ht="14.25" x14ac:dyDescent="0.2">
      <c r="B3761"/>
      <c r="C3761"/>
      <c r="D3761"/>
      <c r="E3761"/>
      <c r="G3761"/>
      <c r="H3761"/>
      <c r="I3761"/>
      <c r="J3761"/>
    </row>
    <row r="3762" spans="2:10" ht="14.25" x14ac:dyDescent="0.2">
      <c r="B3762"/>
      <c r="C3762"/>
      <c r="D3762"/>
      <c r="E3762"/>
      <c r="G3762"/>
      <c r="H3762"/>
      <c r="I3762"/>
      <c r="J3762"/>
    </row>
    <row r="3763" spans="2:10" ht="14.25" x14ac:dyDescent="0.2">
      <c r="B3763"/>
      <c r="C3763"/>
      <c r="D3763"/>
      <c r="E3763"/>
      <c r="G3763"/>
      <c r="H3763"/>
      <c r="I3763"/>
      <c r="J3763"/>
    </row>
    <row r="3764" spans="2:10" ht="14.25" x14ac:dyDescent="0.2">
      <c r="B3764"/>
      <c r="C3764"/>
      <c r="D3764"/>
      <c r="E3764"/>
      <c r="G3764"/>
      <c r="H3764"/>
      <c r="I3764"/>
      <c r="J3764"/>
    </row>
    <row r="3765" spans="2:10" ht="14.25" x14ac:dyDescent="0.2">
      <c r="B3765"/>
      <c r="C3765"/>
      <c r="D3765"/>
      <c r="E3765"/>
      <c r="G3765"/>
      <c r="H3765"/>
      <c r="I3765"/>
      <c r="J3765"/>
    </row>
    <row r="3766" spans="2:10" ht="14.25" x14ac:dyDescent="0.2">
      <c r="B3766"/>
      <c r="C3766"/>
      <c r="D3766"/>
      <c r="E3766"/>
      <c r="G3766"/>
      <c r="H3766"/>
      <c r="I3766"/>
      <c r="J3766"/>
    </row>
    <row r="3767" spans="2:10" ht="14.25" x14ac:dyDescent="0.2">
      <c r="B3767"/>
      <c r="C3767"/>
      <c r="D3767"/>
      <c r="E3767"/>
      <c r="G3767"/>
      <c r="H3767"/>
      <c r="I3767"/>
      <c r="J3767"/>
    </row>
    <row r="3768" spans="2:10" ht="14.25" x14ac:dyDescent="0.2">
      <c r="B3768"/>
      <c r="C3768"/>
      <c r="D3768"/>
      <c r="E3768"/>
      <c r="G3768"/>
      <c r="H3768"/>
      <c r="I3768"/>
      <c r="J3768"/>
    </row>
    <row r="3769" spans="2:10" ht="14.25" x14ac:dyDescent="0.2">
      <c r="B3769"/>
      <c r="C3769"/>
      <c r="D3769"/>
      <c r="E3769"/>
      <c r="G3769"/>
      <c r="H3769"/>
      <c r="I3769"/>
      <c r="J3769"/>
    </row>
    <row r="3770" spans="2:10" ht="14.25" x14ac:dyDescent="0.2">
      <c r="B3770"/>
      <c r="C3770"/>
      <c r="D3770"/>
      <c r="E3770"/>
      <c r="G3770"/>
      <c r="H3770"/>
      <c r="I3770"/>
      <c r="J3770"/>
    </row>
    <row r="3771" spans="2:10" ht="14.25" x14ac:dyDescent="0.2">
      <c r="B3771"/>
      <c r="C3771"/>
      <c r="D3771"/>
      <c r="E3771"/>
      <c r="G3771"/>
      <c r="H3771"/>
      <c r="I3771"/>
      <c r="J3771"/>
    </row>
    <row r="3772" spans="2:10" ht="14.25" x14ac:dyDescent="0.2">
      <c r="B3772"/>
      <c r="C3772"/>
      <c r="D3772"/>
      <c r="E3772"/>
      <c r="G3772"/>
      <c r="H3772"/>
      <c r="I3772"/>
      <c r="J3772"/>
    </row>
    <row r="3773" spans="2:10" ht="14.25" x14ac:dyDescent="0.2">
      <c r="B3773"/>
      <c r="C3773"/>
      <c r="D3773"/>
      <c r="E3773"/>
      <c r="G3773"/>
      <c r="H3773"/>
      <c r="I3773"/>
      <c r="J3773"/>
    </row>
    <row r="3774" spans="2:10" ht="14.25" x14ac:dyDescent="0.2">
      <c r="B3774"/>
      <c r="C3774"/>
      <c r="D3774"/>
      <c r="E3774"/>
      <c r="G3774"/>
      <c r="H3774"/>
      <c r="I3774"/>
      <c r="J3774"/>
    </row>
    <row r="3775" spans="2:10" ht="14.25" x14ac:dyDescent="0.2">
      <c r="B3775"/>
      <c r="C3775"/>
      <c r="D3775"/>
      <c r="E3775"/>
      <c r="G3775"/>
      <c r="H3775"/>
      <c r="I3775"/>
      <c r="J3775"/>
    </row>
    <row r="3776" spans="2:10" ht="14.25" x14ac:dyDescent="0.2">
      <c r="B3776"/>
      <c r="C3776"/>
      <c r="D3776"/>
      <c r="E3776"/>
      <c r="G3776"/>
      <c r="H3776"/>
      <c r="I3776"/>
      <c r="J3776"/>
    </row>
    <row r="3777" spans="2:10" ht="14.25" x14ac:dyDescent="0.2">
      <c r="B3777"/>
      <c r="C3777"/>
      <c r="D3777"/>
      <c r="E3777"/>
      <c r="G3777"/>
      <c r="H3777"/>
      <c r="I3777"/>
      <c r="J3777"/>
    </row>
    <row r="3778" spans="2:10" ht="14.25" x14ac:dyDescent="0.2">
      <c r="B3778"/>
      <c r="C3778"/>
      <c r="D3778"/>
      <c r="E3778"/>
      <c r="G3778"/>
      <c r="H3778"/>
      <c r="I3778"/>
      <c r="J3778"/>
    </row>
    <row r="3779" spans="2:10" ht="14.25" x14ac:dyDescent="0.2">
      <c r="B3779"/>
      <c r="C3779"/>
      <c r="D3779"/>
      <c r="E3779"/>
      <c r="G3779"/>
      <c r="H3779"/>
      <c r="I3779"/>
      <c r="J3779"/>
    </row>
    <row r="3780" spans="2:10" ht="14.25" x14ac:dyDescent="0.2">
      <c r="B3780"/>
      <c r="C3780"/>
      <c r="D3780"/>
      <c r="E3780"/>
      <c r="G3780"/>
      <c r="H3780"/>
      <c r="I3780"/>
      <c r="J3780"/>
    </row>
    <row r="3781" spans="2:10" ht="14.25" x14ac:dyDescent="0.2">
      <c r="B3781"/>
      <c r="C3781"/>
      <c r="D3781"/>
      <c r="E3781"/>
      <c r="G3781"/>
      <c r="H3781"/>
      <c r="I3781"/>
      <c r="J3781"/>
    </row>
    <row r="3782" spans="2:10" ht="14.25" x14ac:dyDescent="0.2">
      <c r="B3782"/>
      <c r="C3782"/>
      <c r="D3782"/>
      <c r="E3782"/>
      <c r="G3782"/>
      <c r="H3782"/>
      <c r="I3782"/>
      <c r="J3782"/>
    </row>
    <row r="3783" spans="2:10" ht="14.25" x14ac:dyDescent="0.2">
      <c r="B3783"/>
      <c r="C3783"/>
      <c r="D3783"/>
      <c r="E3783"/>
      <c r="G3783"/>
      <c r="H3783"/>
      <c r="I3783"/>
      <c r="J3783"/>
    </row>
    <row r="3784" spans="2:10" ht="14.25" x14ac:dyDescent="0.2">
      <c r="B3784"/>
      <c r="C3784"/>
      <c r="D3784"/>
      <c r="E3784"/>
      <c r="G3784"/>
      <c r="H3784"/>
      <c r="I3784"/>
      <c r="J3784"/>
    </row>
    <row r="3785" spans="2:10" ht="14.25" x14ac:dyDescent="0.2">
      <c r="B3785"/>
      <c r="C3785"/>
      <c r="D3785"/>
      <c r="E3785"/>
      <c r="G3785"/>
      <c r="H3785"/>
      <c r="I3785"/>
      <c r="J3785"/>
    </row>
    <row r="3786" spans="2:10" ht="14.25" x14ac:dyDescent="0.2">
      <c r="B3786"/>
      <c r="C3786"/>
      <c r="D3786"/>
      <c r="E3786"/>
      <c r="G3786"/>
      <c r="H3786"/>
      <c r="I3786"/>
      <c r="J3786"/>
    </row>
    <row r="3787" spans="2:10" ht="14.25" x14ac:dyDescent="0.2">
      <c r="B3787"/>
      <c r="C3787"/>
      <c r="D3787"/>
      <c r="E3787"/>
      <c r="G3787"/>
      <c r="H3787"/>
      <c r="I3787"/>
      <c r="J3787"/>
    </row>
    <row r="3788" spans="2:10" ht="14.25" x14ac:dyDescent="0.2">
      <c r="B3788"/>
      <c r="C3788"/>
      <c r="D3788"/>
      <c r="E3788"/>
      <c r="G3788"/>
      <c r="H3788"/>
      <c r="I3788"/>
      <c r="J3788"/>
    </row>
    <row r="3789" spans="2:10" ht="14.25" x14ac:dyDescent="0.2">
      <c r="B3789"/>
      <c r="C3789"/>
      <c r="D3789"/>
      <c r="E3789"/>
      <c r="G3789"/>
      <c r="H3789"/>
      <c r="I3789"/>
      <c r="J3789"/>
    </row>
    <row r="3790" spans="2:10" ht="14.25" x14ac:dyDescent="0.2">
      <c r="B3790"/>
      <c r="C3790"/>
      <c r="D3790"/>
      <c r="E3790"/>
      <c r="G3790"/>
      <c r="H3790"/>
      <c r="I3790"/>
      <c r="J3790"/>
    </row>
    <row r="3791" spans="2:10" ht="14.25" x14ac:dyDescent="0.2">
      <c r="B3791"/>
      <c r="C3791"/>
      <c r="D3791"/>
      <c r="E3791"/>
      <c r="G3791"/>
      <c r="H3791"/>
      <c r="I3791"/>
      <c r="J3791"/>
    </row>
    <row r="3792" spans="2:10" ht="14.25" x14ac:dyDescent="0.2">
      <c r="B3792"/>
      <c r="C3792"/>
      <c r="D3792"/>
      <c r="E3792"/>
      <c r="G3792"/>
      <c r="H3792"/>
      <c r="I3792"/>
      <c r="J3792"/>
    </row>
    <row r="3793" spans="2:10" ht="14.25" x14ac:dyDescent="0.2">
      <c r="B3793"/>
      <c r="C3793"/>
      <c r="D3793"/>
      <c r="E3793"/>
      <c r="G3793"/>
      <c r="H3793"/>
      <c r="I3793"/>
      <c r="J3793"/>
    </row>
    <row r="3794" spans="2:10" ht="14.25" x14ac:dyDescent="0.2">
      <c r="B3794"/>
      <c r="C3794"/>
      <c r="D3794"/>
      <c r="E3794"/>
      <c r="G3794"/>
      <c r="H3794"/>
      <c r="I3794"/>
      <c r="J3794"/>
    </row>
    <row r="3795" spans="2:10" ht="14.25" x14ac:dyDescent="0.2">
      <c r="B3795"/>
      <c r="C3795"/>
      <c r="D3795"/>
      <c r="E3795"/>
      <c r="G3795"/>
      <c r="H3795"/>
      <c r="I3795"/>
      <c r="J3795"/>
    </row>
    <row r="3796" spans="2:10" ht="14.25" x14ac:dyDescent="0.2">
      <c r="B3796"/>
      <c r="C3796"/>
      <c r="D3796"/>
      <c r="E3796"/>
      <c r="G3796"/>
      <c r="H3796"/>
      <c r="I3796"/>
      <c r="J3796"/>
    </row>
    <row r="3797" spans="2:10" ht="14.25" x14ac:dyDescent="0.2">
      <c r="B3797"/>
      <c r="C3797"/>
      <c r="D3797"/>
      <c r="E3797"/>
      <c r="G3797"/>
      <c r="H3797"/>
      <c r="I3797"/>
      <c r="J3797"/>
    </row>
    <row r="3798" spans="2:10" ht="14.25" x14ac:dyDescent="0.2">
      <c r="B3798"/>
      <c r="C3798"/>
      <c r="D3798"/>
      <c r="E3798"/>
      <c r="G3798"/>
      <c r="H3798"/>
      <c r="I3798"/>
      <c r="J3798"/>
    </row>
    <row r="3799" spans="2:10" ht="14.25" x14ac:dyDescent="0.2">
      <c r="B3799"/>
      <c r="C3799"/>
      <c r="D3799"/>
      <c r="E3799"/>
      <c r="G3799"/>
      <c r="H3799"/>
      <c r="I3799"/>
      <c r="J3799"/>
    </row>
    <row r="3800" spans="2:10" ht="14.25" x14ac:dyDescent="0.2">
      <c r="B3800"/>
      <c r="C3800"/>
      <c r="D3800"/>
      <c r="E3800"/>
      <c r="G3800"/>
      <c r="H3800"/>
      <c r="I3800"/>
      <c r="J3800"/>
    </row>
    <row r="3801" spans="2:10" ht="14.25" x14ac:dyDescent="0.2">
      <c r="B3801"/>
      <c r="C3801"/>
      <c r="D3801"/>
      <c r="E3801"/>
      <c r="G3801"/>
      <c r="H3801"/>
      <c r="I3801"/>
      <c r="J3801"/>
    </row>
    <row r="3802" spans="2:10" ht="14.25" x14ac:dyDescent="0.2">
      <c r="B3802"/>
      <c r="C3802"/>
      <c r="D3802"/>
      <c r="E3802"/>
      <c r="G3802"/>
      <c r="H3802"/>
      <c r="I3802"/>
      <c r="J3802"/>
    </row>
    <row r="3803" spans="2:10" ht="14.25" x14ac:dyDescent="0.2">
      <c r="B3803"/>
      <c r="C3803"/>
      <c r="D3803"/>
      <c r="E3803"/>
      <c r="G3803"/>
      <c r="H3803"/>
      <c r="I3803"/>
      <c r="J3803"/>
    </row>
    <row r="3804" spans="2:10" ht="14.25" x14ac:dyDescent="0.2">
      <c r="B3804"/>
      <c r="C3804"/>
      <c r="D3804"/>
      <c r="E3804"/>
      <c r="G3804"/>
      <c r="H3804"/>
      <c r="I3804"/>
      <c r="J3804"/>
    </row>
    <row r="3805" spans="2:10" ht="14.25" x14ac:dyDescent="0.2">
      <c r="B3805"/>
      <c r="C3805"/>
      <c r="D3805"/>
      <c r="E3805"/>
      <c r="G3805"/>
      <c r="H3805"/>
      <c r="I3805"/>
      <c r="J3805"/>
    </row>
    <row r="3806" spans="2:10" ht="14.25" x14ac:dyDescent="0.2">
      <c r="B3806"/>
      <c r="C3806"/>
      <c r="D3806"/>
      <c r="E3806"/>
      <c r="G3806"/>
      <c r="H3806"/>
      <c r="I3806"/>
      <c r="J3806"/>
    </row>
    <row r="3807" spans="2:10" ht="14.25" x14ac:dyDescent="0.2">
      <c r="B3807"/>
      <c r="C3807"/>
      <c r="D3807"/>
      <c r="E3807"/>
      <c r="G3807"/>
      <c r="H3807"/>
      <c r="I3807"/>
      <c r="J3807"/>
    </row>
    <row r="3808" spans="2:10" ht="14.25" x14ac:dyDescent="0.2">
      <c r="B3808"/>
      <c r="C3808"/>
      <c r="D3808"/>
      <c r="E3808"/>
      <c r="G3808"/>
      <c r="H3808"/>
      <c r="I3808"/>
      <c r="J3808"/>
    </row>
    <row r="3809" spans="2:10" ht="14.25" x14ac:dyDescent="0.2">
      <c r="B3809"/>
      <c r="C3809"/>
      <c r="D3809"/>
      <c r="E3809"/>
      <c r="G3809"/>
      <c r="H3809"/>
      <c r="I3809"/>
      <c r="J3809"/>
    </row>
    <row r="3810" spans="2:10" ht="14.25" x14ac:dyDescent="0.2">
      <c r="B3810"/>
      <c r="C3810"/>
      <c r="D3810"/>
      <c r="E3810"/>
      <c r="G3810"/>
      <c r="H3810"/>
      <c r="I3810"/>
      <c r="J3810"/>
    </row>
    <row r="3811" spans="2:10" ht="14.25" x14ac:dyDescent="0.2">
      <c r="B3811"/>
      <c r="C3811"/>
      <c r="D3811"/>
      <c r="E3811"/>
      <c r="G3811"/>
      <c r="H3811"/>
      <c r="I3811"/>
      <c r="J3811"/>
    </row>
    <row r="3812" spans="2:10" ht="14.25" x14ac:dyDescent="0.2">
      <c r="B3812"/>
      <c r="C3812"/>
      <c r="D3812"/>
      <c r="E3812"/>
      <c r="G3812"/>
      <c r="H3812"/>
      <c r="I3812"/>
      <c r="J3812"/>
    </row>
    <row r="3813" spans="2:10" ht="14.25" x14ac:dyDescent="0.2">
      <c r="B3813"/>
      <c r="C3813"/>
      <c r="D3813"/>
      <c r="E3813"/>
      <c r="G3813"/>
      <c r="H3813"/>
      <c r="I3813"/>
      <c r="J3813"/>
    </row>
    <row r="3814" spans="2:10" ht="14.25" x14ac:dyDescent="0.2">
      <c r="B3814"/>
      <c r="C3814"/>
      <c r="D3814"/>
      <c r="E3814"/>
      <c r="G3814"/>
      <c r="H3814"/>
      <c r="I3814"/>
      <c r="J3814"/>
    </row>
    <row r="3815" spans="2:10" ht="14.25" x14ac:dyDescent="0.2">
      <c r="B3815"/>
      <c r="C3815"/>
      <c r="D3815"/>
      <c r="E3815"/>
      <c r="G3815"/>
      <c r="H3815"/>
      <c r="I3815"/>
      <c r="J3815"/>
    </row>
    <row r="3816" spans="2:10" ht="14.25" x14ac:dyDescent="0.2">
      <c r="B3816"/>
      <c r="C3816"/>
      <c r="D3816"/>
      <c r="E3816"/>
      <c r="G3816"/>
      <c r="H3816"/>
      <c r="I3816"/>
      <c r="J3816"/>
    </row>
    <row r="3817" spans="2:10" ht="14.25" x14ac:dyDescent="0.2">
      <c r="B3817"/>
      <c r="C3817"/>
      <c r="D3817"/>
      <c r="E3817"/>
      <c r="G3817"/>
      <c r="H3817"/>
      <c r="I3817"/>
      <c r="J3817"/>
    </row>
    <row r="3818" spans="2:10" ht="14.25" x14ac:dyDescent="0.2">
      <c r="B3818"/>
      <c r="C3818"/>
      <c r="D3818"/>
      <c r="E3818"/>
      <c r="G3818"/>
      <c r="H3818"/>
      <c r="I3818"/>
      <c r="J3818"/>
    </row>
    <row r="3819" spans="2:10" ht="14.25" x14ac:dyDescent="0.2">
      <c r="B3819"/>
      <c r="C3819"/>
      <c r="D3819"/>
      <c r="E3819"/>
      <c r="G3819"/>
      <c r="H3819"/>
      <c r="I3819"/>
      <c r="J3819"/>
    </row>
    <row r="3820" spans="2:10" ht="14.25" x14ac:dyDescent="0.2">
      <c r="B3820"/>
      <c r="C3820"/>
      <c r="D3820"/>
      <c r="E3820"/>
      <c r="G3820"/>
      <c r="H3820"/>
      <c r="I3820"/>
      <c r="J3820"/>
    </row>
    <row r="3821" spans="2:10" ht="14.25" x14ac:dyDescent="0.2">
      <c r="B3821"/>
      <c r="C3821"/>
      <c r="D3821"/>
      <c r="E3821"/>
      <c r="G3821"/>
      <c r="H3821"/>
      <c r="I3821"/>
      <c r="J3821"/>
    </row>
    <row r="3822" spans="2:10" ht="14.25" x14ac:dyDescent="0.2">
      <c r="B3822"/>
      <c r="C3822"/>
      <c r="D3822"/>
      <c r="E3822"/>
      <c r="G3822"/>
      <c r="H3822"/>
      <c r="I3822"/>
      <c r="J3822"/>
    </row>
    <row r="3823" spans="2:10" ht="14.25" x14ac:dyDescent="0.2">
      <c r="B3823"/>
      <c r="C3823"/>
      <c r="D3823"/>
      <c r="E3823"/>
      <c r="G3823"/>
      <c r="H3823"/>
      <c r="I3823"/>
      <c r="J3823"/>
    </row>
    <row r="3824" spans="2:10" ht="14.25" x14ac:dyDescent="0.2">
      <c r="B3824"/>
      <c r="C3824"/>
      <c r="D3824"/>
      <c r="E3824"/>
      <c r="G3824"/>
      <c r="H3824"/>
      <c r="I3824"/>
      <c r="J3824"/>
    </row>
    <row r="3825" spans="2:10" ht="14.25" x14ac:dyDescent="0.2">
      <c r="B3825"/>
      <c r="C3825"/>
      <c r="D3825"/>
      <c r="E3825"/>
      <c r="G3825"/>
      <c r="H3825"/>
      <c r="I3825"/>
      <c r="J3825"/>
    </row>
    <row r="3826" spans="2:10" ht="14.25" x14ac:dyDescent="0.2">
      <c r="B3826"/>
      <c r="C3826"/>
      <c r="D3826"/>
      <c r="E3826"/>
      <c r="G3826"/>
      <c r="H3826"/>
      <c r="I3826"/>
      <c r="J3826"/>
    </row>
    <row r="3827" spans="2:10" ht="14.25" x14ac:dyDescent="0.2">
      <c r="B3827"/>
      <c r="C3827"/>
      <c r="D3827"/>
      <c r="E3827"/>
      <c r="G3827"/>
      <c r="H3827"/>
      <c r="I3827"/>
      <c r="J3827"/>
    </row>
    <row r="3828" spans="2:10" ht="14.25" x14ac:dyDescent="0.2">
      <c r="B3828"/>
      <c r="C3828"/>
      <c r="D3828"/>
      <c r="E3828"/>
      <c r="G3828"/>
      <c r="H3828"/>
      <c r="I3828"/>
      <c r="J3828"/>
    </row>
    <row r="3829" spans="2:10" ht="14.25" x14ac:dyDescent="0.2">
      <c r="B3829"/>
      <c r="C3829"/>
      <c r="D3829"/>
      <c r="E3829"/>
      <c r="G3829"/>
      <c r="H3829"/>
      <c r="I3829"/>
      <c r="J3829"/>
    </row>
    <row r="3830" spans="2:10" ht="14.25" x14ac:dyDescent="0.2">
      <c r="B3830"/>
      <c r="C3830"/>
      <c r="D3830"/>
      <c r="E3830"/>
      <c r="G3830"/>
      <c r="H3830"/>
      <c r="I3830"/>
      <c r="J3830"/>
    </row>
    <row r="3831" spans="2:10" ht="14.25" x14ac:dyDescent="0.2">
      <c r="B3831"/>
      <c r="C3831"/>
      <c r="D3831"/>
      <c r="E3831"/>
      <c r="G3831"/>
      <c r="H3831"/>
      <c r="I3831"/>
      <c r="J3831"/>
    </row>
    <row r="3832" spans="2:10" ht="14.25" x14ac:dyDescent="0.2">
      <c r="B3832"/>
      <c r="C3832"/>
      <c r="D3832"/>
      <c r="E3832"/>
      <c r="G3832"/>
      <c r="H3832"/>
      <c r="I3832"/>
      <c r="J3832"/>
    </row>
    <row r="3833" spans="2:10" ht="14.25" x14ac:dyDescent="0.2">
      <c r="B3833"/>
      <c r="C3833"/>
      <c r="D3833"/>
      <c r="E3833"/>
      <c r="G3833"/>
      <c r="H3833"/>
      <c r="I3833"/>
      <c r="J3833"/>
    </row>
    <row r="3834" spans="2:10" ht="14.25" x14ac:dyDescent="0.2">
      <c r="B3834"/>
      <c r="C3834"/>
      <c r="D3834"/>
      <c r="E3834"/>
      <c r="G3834"/>
      <c r="H3834"/>
      <c r="I3834"/>
      <c r="J3834"/>
    </row>
    <row r="3835" spans="2:10" ht="14.25" x14ac:dyDescent="0.2">
      <c r="B3835"/>
      <c r="C3835"/>
      <c r="D3835"/>
      <c r="E3835"/>
      <c r="G3835"/>
      <c r="H3835"/>
      <c r="I3835"/>
      <c r="J3835"/>
    </row>
    <row r="3836" spans="2:10" ht="14.25" x14ac:dyDescent="0.2">
      <c r="B3836"/>
      <c r="C3836"/>
      <c r="D3836"/>
      <c r="E3836"/>
      <c r="G3836"/>
      <c r="H3836"/>
      <c r="I3836"/>
      <c r="J3836"/>
    </row>
    <row r="3837" spans="2:10" ht="14.25" x14ac:dyDescent="0.2">
      <c r="B3837"/>
      <c r="C3837"/>
      <c r="D3837"/>
      <c r="E3837"/>
      <c r="G3837"/>
      <c r="H3837"/>
      <c r="I3837"/>
      <c r="J3837"/>
    </row>
    <row r="3838" spans="2:10" ht="14.25" x14ac:dyDescent="0.2">
      <c r="B3838"/>
      <c r="C3838"/>
      <c r="D3838"/>
      <c r="E3838"/>
      <c r="G3838"/>
      <c r="H3838"/>
      <c r="I3838"/>
      <c r="J3838"/>
    </row>
    <row r="3839" spans="2:10" ht="14.25" x14ac:dyDescent="0.2">
      <c r="B3839"/>
      <c r="C3839"/>
      <c r="D3839"/>
      <c r="E3839"/>
      <c r="G3839"/>
      <c r="H3839"/>
      <c r="I3839"/>
      <c r="J3839"/>
    </row>
    <row r="3840" spans="2:10" ht="14.25" x14ac:dyDescent="0.2">
      <c r="B3840"/>
      <c r="C3840"/>
      <c r="D3840"/>
      <c r="E3840"/>
      <c r="G3840"/>
      <c r="H3840"/>
      <c r="I3840"/>
      <c r="J3840"/>
    </row>
    <row r="3841" spans="2:10" ht="14.25" x14ac:dyDescent="0.2">
      <c r="B3841"/>
      <c r="C3841"/>
      <c r="D3841"/>
      <c r="E3841"/>
      <c r="G3841"/>
      <c r="H3841"/>
      <c r="I3841"/>
      <c r="J3841"/>
    </row>
    <row r="3842" spans="2:10" ht="14.25" x14ac:dyDescent="0.2">
      <c r="B3842"/>
      <c r="C3842"/>
      <c r="D3842"/>
      <c r="E3842"/>
      <c r="G3842"/>
      <c r="H3842"/>
      <c r="I3842"/>
      <c r="J3842"/>
    </row>
    <row r="3843" spans="2:10" ht="14.25" x14ac:dyDescent="0.2">
      <c r="B3843"/>
      <c r="C3843"/>
      <c r="D3843"/>
      <c r="E3843"/>
      <c r="G3843"/>
      <c r="H3843"/>
      <c r="I3843"/>
      <c r="J3843"/>
    </row>
    <row r="3844" spans="2:10" ht="14.25" x14ac:dyDescent="0.2">
      <c r="B3844"/>
      <c r="C3844"/>
      <c r="D3844"/>
      <c r="E3844"/>
      <c r="G3844"/>
      <c r="H3844"/>
      <c r="I3844"/>
      <c r="J3844"/>
    </row>
    <row r="3845" spans="2:10" ht="14.25" x14ac:dyDescent="0.2">
      <c r="B3845"/>
      <c r="C3845"/>
      <c r="D3845"/>
      <c r="E3845"/>
      <c r="G3845"/>
      <c r="H3845"/>
      <c r="I3845"/>
      <c r="J3845"/>
    </row>
    <row r="3846" spans="2:10" ht="14.25" x14ac:dyDescent="0.2">
      <c r="B3846"/>
      <c r="C3846"/>
      <c r="D3846"/>
      <c r="E3846"/>
      <c r="G3846"/>
      <c r="H3846"/>
      <c r="I3846"/>
      <c r="J3846"/>
    </row>
    <row r="3847" spans="2:10" ht="14.25" x14ac:dyDescent="0.2">
      <c r="B3847"/>
      <c r="C3847"/>
      <c r="D3847"/>
      <c r="E3847"/>
      <c r="G3847"/>
      <c r="H3847"/>
      <c r="I3847"/>
      <c r="J3847"/>
    </row>
    <row r="3848" spans="2:10" ht="14.25" x14ac:dyDescent="0.2">
      <c r="B3848"/>
      <c r="C3848"/>
      <c r="D3848"/>
      <c r="E3848"/>
      <c r="G3848"/>
      <c r="H3848"/>
      <c r="I3848"/>
      <c r="J3848"/>
    </row>
    <row r="3849" spans="2:10" ht="14.25" x14ac:dyDescent="0.2">
      <c r="B3849"/>
      <c r="C3849"/>
      <c r="D3849"/>
      <c r="E3849"/>
      <c r="G3849"/>
      <c r="H3849"/>
      <c r="I3849"/>
      <c r="J3849"/>
    </row>
    <row r="3850" spans="2:10" ht="14.25" x14ac:dyDescent="0.2">
      <c r="B3850"/>
      <c r="C3850"/>
      <c r="D3850"/>
      <c r="E3850"/>
      <c r="G3850"/>
      <c r="H3850"/>
      <c r="I3850"/>
      <c r="J3850"/>
    </row>
    <row r="3851" spans="2:10" ht="14.25" x14ac:dyDescent="0.2">
      <c r="B3851"/>
      <c r="C3851"/>
      <c r="D3851"/>
      <c r="E3851"/>
      <c r="G3851"/>
      <c r="H3851"/>
      <c r="I3851"/>
      <c r="J3851"/>
    </row>
    <row r="3852" spans="2:10" ht="14.25" x14ac:dyDescent="0.2">
      <c r="B3852"/>
      <c r="C3852"/>
      <c r="D3852"/>
      <c r="E3852"/>
      <c r="G3852"/>
      <c r="H3852"/>
      <c r="I3852"/>
      <c r="J3852"/>
    </row>
    <row r="3853" spans="2:10" ht="14.25" x14ac:dyDescent="0.2">
      <c r="B3853"/>
      <c r="C3853"/>
      <c r="D3853"/>
      <c r="E3853"/>
      <c r="G3853"/>
      <c r="H3853"/>
      <c r="I3853"/>
      <c r="J3853"/>
    </row>
    <row r="3854" spans="2:10" ht="14.25" x14ac:dyDescent="0.2">
      <c r="B3854"/>
      <c r="C3854"/>
      <c r="D3854"/>
      <c r="E3854"/>
      <c r="G3854"/>
      <c r="H3854"/>
      <c r="I3854"/>
      <c r="J3854"/>
    </row>
    <row r="3855" spans="2:10" ht="14.25" x14ac:dyDescent="0.2">
      <c r="B3855"/>
      <c r="C3855"/>
      <c r="D3855"/>
      <c r="E3855"/>
      <c r="G3855"/>
      <c r="H3855"/>
      <c r="I3855"/>
      <c r="J3855"/>
    </row>
    <row r="3856" spans="2:10" ht="14.25" x14ac:dyDescent="0.2">
      <c r="B3856"/>
      <c r="C3856"/>
      <c r="D3856"/>
      <c r="E3856"/>
      <c r="G3856"/>
      <c r="H3856"/>
      <c r="I3856"/>
      <c r="J3856"/>
    </row>
    <row r="3857" spans="2:10" ht="14.25" x14ac:dyDescent="0.2">
      <c r="B3857"/>
      <c r="C3857"/>
      <c r="D3857"/>
      <c r="E3857"/>
      <c r="G3857"/>
      <c r="H3857"/>
      <c r="I3857"/>
      <c r="J3857"/>
    </row>
    <row r="3858" spans="2:10" ht="14.25" x14ac:dyDescent="0.2">
      <c r="B3858"/>
      <c r="C3858"/>
      <c r="D3858"/>
      <c r="E3858"/>
      <c r="G3858"/>
      <c r="H3858"/>
      <c r="I3858"/>
      <c r="J3858"/>
    </row>
    <row r="3859" spans="2:10" ht="14.25" x14ac:dyDescent="0.2">
      <c r="B3859"/>
      <c r="C3859"/>
      <c r="D3859"/>
      <c r="E3859"/>
      <c r="G3859"/>
      <c r="H3859"/>
      <c r="I3859"/>
      <c r="J3859"/>
    </row>
    <row r="3860" spans="2:10" ht="14.25" x14ac:dyDescent="0.2">
      <c r="B3860"/>
      <c r="C3860"/>
      <c r="D3860"/>
      <c r="E3860"/>
      <c r="G3860"/>
      <c r="H3860"/>
      <c r="I3860"/>
      <c r="J3860"/>
    </row>
    <row r="3861" spans="2:10" ht="14.25" x14ac:dyDescent="0.2">
      <c r="B3861"/>
      <c r="C3861"/>
      <c r="D3861"/>
      <c r="E3861"/>
      <c r="G3861"/>
      <c r="H3861"/>
      <c r="I3861"/>
      <c r="J3861"/>
    </row>
    <row r="3862" spans="2:10" ht="14.25" x14ac:dyDescent="0.2">
      <c r="B3862"/>
      <c r="C3862"/>
      <c r="D3862"/>
      <c r="E3862"/>
      <c r="G3862"/>
      <c r="H3862"/>
      <c r="I3862"/>
      <c r="J3862"/>
    </row>
    <row r="3863" spans="2:10" ht="14.25" x14ac:dyDescent="0.2">
      <c r="B3863"/>
      <c r="C3863"/>
      <c r="D3863"/>
      <c r="E3863"/>
      <c r="G3863"/>
      <c r="H3863"/>
      <c r="I3863"/>
      <c r="J3863"/>
    </row>
    <row r="3864" spans="2:10" ht="14.25" x14ac:dyDescent="0.2">
      <c r="B3864"/>
      <c r="C3864"/>
      <c r="D3864"/>
      <c r="E3864"/>
      <c r="G3864"/>
      <c r="H3864"/>
      <c r="I3864"/>
      <c r="J3864"/>
    </row>
    <row r="3865" spans="2:10" ht="14.25" x14ac:dyDescent="0.2">
      <c r="B3865"/>
      <c r="C3865"/>
      <c r="D3865"/>
      <c r="E3865"/>
      <c r="G3865"/>
      <c r="H3865"/>
      <c r="I3865"/>
      <c r="J3865"/>
    </row>
    <row r="3866" spans="2:10" ht="14.25" x14ac:dyDescent="0.2">
      <c r="B3866"/>
      <c r="C3866"/>
      <c r="D3866"/>
      <c r="E3866"/>
      <c r="G3866"/>
      <c r="H3866"/>
      <c r="I3866"/>
      <c r="J3866"/>
    </row>
    <row r="3867" spans="2:10" ht="14.25" x14ac:dyDescent="0.2">
      <c r="B3867"/>
      <c r="C3867"/>
      <c r="D3867"/>
      <c r="E3867"/>
      <c r="G3867"/>
      <c r="H3867"/>
      <c r="I3867"/>
      <c r="J3867"/>
    </row>
    <row r="3868" spans="2:10" ht="14.25" x14ac:dyDescent="0.2">
      <c r="B3868"/>
      <c r="C3868"/>
      <c r="D3868"/>
      <c r="E3868"/>
      <c r="G3868"/>
      <c r="H3868"/>
      <c r="I3868"/>
      <c r="J3868"/>
    </row>
    <row r="3869" spans="2:10" ht="14.25" x14ac:dyDescent="0.2">
      <c r="B3869"/>
      <c r="C3869"/>
      <c r="D3869"/>
      <c r="E3869"/>
      <c r="G3869"/>
      <c r="H3869"/>
      <c r="I3869"/>
      <c r="J3869"/>
    </row>
    <row r="3870" spans="2:10" ht="14.25" x14ac:dyDescent="0.2">
      <c r="B3870"/>
      <c r="C3870"/>
      <c r="D3870"/>
      <c r="E3870"/>
      <c r="G3870"/>
      <c r="H3870"/>
      <c r="I3870"/>
      <c r="J3870"/>
    </row>
    <row r="3871" spans="2:10" ht="14.25" x14ac:dyDescent="0.2">
      <c r="B3871"/>
      <c r="C3871"/>
      <c r="D3871"/>
      <c r="E3871"/>
      <c r="G3871"/>
      <c r="H3871"/>
      <c r="I3871"/>
      <c r="J3871"/>
    </row>
    <row r="3872" spans="2:10" ht="14.25" x14ac:dyDescent="0.2">
      <c r="B3872"/>
      <c r="C3872"/>
      <c r="D3872"/>
      <c r="E3872"/>
      <c r="G3872"/>
      <c r="H3872"/>
      <c r="I3872"/>
      <c r="J3872"/>
    </row>
    <row r="3873" spans="2:10" ht="14.25" x14ac:dyDescent="0.2">
      <c r="B3873"/>
      <c r="C3873"/>
      <c r="D3873"/>
      <c r="E3873"/>
      <c r="G3873"/>
      <c r="H3873"/>
      <c r="I3873"/>
      <c r="J3873"/>
    </row>
    <row r="3874" spans="2:10" ht="14.25" x14ac:dyDescent="0.2">
      <c r="B3874"/>
      <c r="C3874"/>
      <c r="D3874"/>
      <c r="E3874"/>
      <c r="G3874"/>
      <c r="H3874"/>
      <c r="I3874"/>
      <c r="J3874"/>
    </row>
    <row r="3875" spans="2:10" ht="14.25" x14ac:dyDescent="0.2">
      <c r="B3875"/>
      <c r="C3875"/>
      <c r="D3875"/>
      <c r="E3875"/>
      <c r="G3875"/>
      <c r="H3875"/>
      <c r="I3875"/>
      <c r="J3875"/>
    </row>
    <row r="3876" spans="2:10" ht="14.25" x14ac:dyDescent="0.2">
      <c r="B3876"/>
      <c r="C3876"/>
      <c r="D3876"/>
      <c r="E3876"/>
      <c r="G3876"/>
      <c r="H3876"/>
      <c r="I3876"/>
      <c r="J3876"/>
    </row>
    <row r="3877" spans="2:10" ht="14.25" x14ac:dyDescent="0.2">
      <c r="B3877"/>
      <c r="C3877"/>
      <c r="D3877"/>
      <c r="E3877"/>
      <c r="G3877"/>
      <c r="H3877"/>
      <c r="I3877"/>
      <c r="J3877"/>
    </row>
    <row r="3878" spans="2:10" ht="14.25" x14ac:dyDescent="0.2">
      <c r="B3878"/>
      <c r="C3878"/>
      <c r="D3878"/>
      <c r="E3878"/>
      <c r="G3878"/>
      <c r="H3878"/>
      <c r="I3878"/>
      <c r="J3878"/>
    </row>
    <row r="3879" spans="2:10" ht="14.25" x14ac:dyDescent="0.2">
      <c r="B3879"/>
      <c r="C3879"/>
      <c r="D3879"/>
      <c r="E3879"/>
      <c r="G3879"/>
      <c r="H3879"/>
      <c r="I3879"/>
      <c r="J3879"/>
    </row>
    <row r="3880" spans="2:10" ht="14.25" x14ac:dyDescent="0.2">
      <c r="B3880"/>
      <c r="C3880"/>
      <c r="D3880"/>
      <c r="E3880"/>
      <c r="G3880"/>
      <c r="H3880"/>
      <c r="I3880"/>
      <c r="J3880"/>
    </row>
    <row r="3881" spans="2:10" ht="14.25" x14ac:dyDescent="0.2">
      <c r="B3881"/>
      <c r="C3881"/>
      <c r="D3881"/>
      <c r="E3881"/>
      <c r="G3881"/>
      <c r="H3881"/>
      <c r="I3881"/>
      <c r="J3881"/>
    </row>
    <row r="3882" spans="2:10" ht="14.25" x14ac:dyDescent="0.2">
      <c r="B3882"/>
      <c r="C3882"/>
      <c r="D3882"/>
      <c r="E3882"/>
      <c r="G3882"/>
      <c r="H3882"/>
      <c r="I3882"/>
      <c r="J3882"/>
    </row>
    <row r="3883" spans="2:10" ht="14.25" x14ac:dyDescent="0.2">
      <c r="B3883"/>
      <c r="C3883"/>
      <c r="D3883"/>
      <c r="E3883"/>
      <c r="G3883"/>
      <c r="H3883"/>
      <c r="I3883"/>
      <c r="J3883"/>
    </row>
    <row r="3884" spans="2:10" ht="14.25" x14ac:dyDescent="0.2">
      <c r="B3884"/>
      <c r="C3884"/>
      <c r="D3884"/>
      <c r="E3884"/>
      <c r="G3884"/>
      <c r="H3884"/>
      <c r="I3884"/>
      <c r="J3884"/>
    </row>
    <row r="3885" spans="2:10" ht="14.25" x14ac:dyDescent="0.2">
      <c r="B3885"/>
      <c r="C3885"/>
      <c r="D3885"/>
      <c r="E3885"/>
      <c r="G3885"/>
      <c r="H3885"/>
      <c r="I3885"/>
      <c r="J3885"/>
    </row>
    <row r="3886" spans="2:10" ht="14.25" x14ac:dyDescent="0.2">
      <c r="B3886"/>
      <c r="C3886"/>
      <c r="D3886"/>
      <c r="E3886"/>
      <c r="G3886"/>
      <c r="H3886"/>
      <c r="I3886"/>
      <c r="J3886"/>
    </row>
    <row r="3887" spans="2:10" ht="14.25" x14ac:dyDescent="0.2">
      <c r="B3887"/>
      <c r="C3887"/>
      <c r="D3887"/>
      <c r="E3887"/>
      <c r="G3887"/>
      <c r="H3887"/>
      <c r="I3887"/>
      <c r="J3887"/>
    </row>
    <row r="3888" spans="2:10" ht="14.25" x14ac:dyDescent="0.2">
      <c r="B3888"/>
      <c r="C3888"/>
      <c r="D3888"/>
      <c r="E3888"/>
      <c r="G3888"/>
      <c r="H3888"/>
      <c r="I3888"/>
      <c r="J3888"/>
    </row>
    <row r="3889" spans="2:10" ht="14.25" x14ac:dyDescent="0.2">
      <c r="B3889"/>
      <c r="C3889"/>
      <c r="D3889"/>
      <c r="E3889"/>
      <c r="G3889"/>
      <c r="H3889"/>
      <c r="I3889"/>
      <c r="J3889"/>
    </row>
    <row r="3890" spans="2:10" ht="14.25" x14ac:dyDescent="0.2">
      <c r="B3890"/>
      <c r="C3890"/>
      <c r="D3890"/>
      <c r="E3890"/>
      <c r="G3890"/>
      <c r="H3890"/>
      <c r="I3890"/>
      <c r="J3890"/>
    </row>
    <row r="3891" spans="2:10" ht="14.25" x14ac:dyDescent="0.2">
      <c r="B3891"/>
      <c r="C3891"/>
      <c r="D3891"/>
      <c r="E3891"/>
      <c r="G3891"/>
      <c r="H3891"/>
      <c r="I3891"/>
      <c r="J3891"/>
    </row>
    <row r="3892" spans="2:10" ht="14.25" x14ac:dyDescent="0.2">
      <c r="B3892"/>
      <c r="C3892"/>
      <c r="D3892"/>
      <c r="E3892"/>
      <c r="G3892"/>
      <c r="H3892"/>
      <c r="I3892"/>
      <c r="J3892"/>
    </row>
    <row r="3893" spans="2:10" ht="14.25" x14ac:dyDescent="0.2">
      <c r="B3893"/>
      <c r="C3893"/>
      <c r="D3893"/>
      <c r="E3893"/>
      <c r="G3893"/>
      <c r="H3893"/>
      <c r="I3893"/>
      <c r="J3893"/>
    </row>
    <row r="3894" spans="2:10" ht="14.25" x14ac:dyDescent="0.2">
      <c r="B3894"/>
      <c r="C3894"/>
      <c r="D3894"/>
      <c r="E3894"/>
      <c r="G3894"/>
      <c r="H3894"/>
      <c r="I3894"/>
      <c r="J3894"/>
    </row>
    <row r="3895" spans="2:10" ht="14.25" x14ac:dyDescent="0.2">
      <c r="B3895"/>
      <c r="C3895"/>
      <c r="D3895"/>
      <c r="E3895"/>
      <c r="G3895"/>
      <c r="H3895"/>
      <c r="I3895"/>
      <c r="J3895"/>
    </row>
    <row r="3896" spans="2:10" ht="14.25" x14ac:dyDescent="0.2">
      <c r="B3896"/>
      <c r="C3896"/>
      <c r="D3896"/>
      <c r="E3896"/>
      <c r="G3896"/>
      <c r="H3896"/>
      <c r="I3896"/>
      <c r="J3896"/>
    </row>
    <row r="3897" spans="2:10" ht="14.25" x14ac:dyDescent="0.2">
      <c r="B3897"/>
      <c r="C3897"/>
      <c r="D3897"/>
      <c r="E3897"/>
      <c r="G3897"/>
      <c r="H3897"/>
      <c r="I3897"/>
      <c r="J3897"/>
    </row>
    <row r="3898" spans="2:10" ht="14.25" x14ac:dyDescent="0.2">
      <c r="B3898"/>
      <c r="C3898"/>
      <c r="D3898"/>
      <c r="E3898"/>
      <c r="G3898"/>
      <c r="H3898"/>
      <c r="I3898"/>
      <c r="J3898"/>
    </row>
    <row r="3899" spans="2:10" ht="14.25" x14ac:dyDescent="0.2">
      <c r="B3899"/>
      <c r="C3899"/>
      <c r="D3899"/>
      <c r="E3899"/>
      <c r="G3899"/>
      <c r="H3899"/>
      <c r="I3899"/>
      <c r="J3899"/>
    </row>
    <row r="3900" spans="2:10" ht="14.25" x14ac:dyDescent="0.2">
      <c r="B3900"/>
      <c r="C3900"/>
      <c r="D3900"/>
      <c r="E3900"/>
      <c r="G3900"/>
      <c r="H3900"/>
      <c r="I3900"/>
      <c r="J3900"/>
    </row>
    <row r="3901" spans="2:10" ht="14.25" x14ac:dyDescent="0.2">
      <c r="B3901"/>
      <c r="C3901"/>
      <c r="D3901"/>
      <c r="E3901"/>
      <c r="G3901"/>
      <c r="H3901"/>
      <c r="I3901"/>
      <c r="J3901"/>
    </row>
    <row r="3902" spans="2:10" ht="14.25" x14ac:dyDescent="0.2">
      <c r="B3902"/>
      <c r="C3902"/>
      <c r="D3902"/>
      <c r="E3902"/>
      <c r="G3902"/>
      <c r="H3902"/>
      <c r="I3902"/>
      <c r="J3902"/>
    </row>
    <row r="3903" spans="2:10" ht="14.25" x14ac:dyDescent="0.2">
      <c r="B3903"/>
      <c r="C3903"/>
      <c r="D3903"/>
      <c r="E3903"/>
      <c r="G3903"/>
      <c r="H3903"/>
      <c r="I3903"/>
      <c r="J3903"/>
    </row>
    <row r="3904" spans="2:10" ht="14.25" x14ac:dyDescent="0.2">
      <c r="B3904"/>
      <c r="C3904"/>
      <c r="D3904"/>
      <c r="E3904"/>
      <c r="G3904"/>
      <c r="H3904"/>
      <c r="I3904"/>
      <c r="J3904"/>
    </row>
    <row r="3905" spans="2:10" ht="14.25" x14ac:dyDescent="0.2">
      <c r="B3905"/>
      <c r="C3905"/>
      <c r="D3905"/>
      <c r="E3905"/>
      <c r="G3905"/>
      <c r="H3905"/>
      <c r="I3905"/>
      <c r="J3905"/>
    </row>
    <row r="3906" spans="2:10" ht="14.25" x14ac:dyDescent="0.2">
      <c r="B3906"/>
      <c r="C3906"/>
      <c r="D3906"/>
      <c r="E3906"/>
      <c r="G3906"/>
      <c r="H3906"/>
      <c r="I3906"/>
      <c r="J3906"/>
    </row>
    <row r="3907" spans="2:10" ht="14.25" x14ac:dyDescent="0.2">
      <c r="B3907"/>
      <c r="C3907"/>
      <c r="D3907"/>
      <c r="E3907"/>
      <c r="G3907"/>
      <c r="H3907"/>
      <c r="I3907"/>
      <c r="J3907"/>
    </row>
    <row r="3908" spans="2:10" ht="14.25" x14ac:dyDescent="0.2">
      <c r="B3908"/>
      <c r="C3908"/>
      <c r="D3908"/>
      <c r="E3908"/>
      <c r="G3908"/>
      <c r="H3908"/>
      <c r="I3908"/>
      <c r="J3908"/>
    </row>
    <row r="3909" spans="2:10" ht="14.25" x14ac:dyDescent="0.2">
      <c r="B3909"/>
      <c r="C3909"/>
      <c r="D3909"/>
      <c r="E3909"/>
      <c r="G3909"/>
      <c r="H3909"/>
      <c r="I3909"/>
      <c r="J3909"/>
    </row>
    <row r="3910" spans="2:10" ht="14.25" x14ac:dyDescent="0.2">
      <c r="B3910"/>
      <c r="C3910"/>
      <c r="D3910"/>
      <c r="E3910"/>
      <c r="G3910"/>
      <c r="H3910"/>
      <c r="I3910"/>
      <c r="J3910"/>
    </row>
    <row r="3911" spans="2:10" ht="14.25" x14ac:dyDescent="0.2">
      <c r="B3911"/>
      <c r="C3911"/>
      <c r="D3911"/>
      <c r="E3911"/>
      <c r="G3911"/>
      <c r="H3911"/>
      <c r="I3911"/>
      <c r="J3911"/>
    </row>
    <row r="3912" spans="2:10" ht="14.25" x14ac:dyDescent="0.2">
      <c r="B3912"/>
      <c r="C3912"/>
      <c r="D3912"/>
      <c r="E3912"/>
      <c r="G3912"/>
      <c r="H3912"/>
      <c r="I3912"/>
      <c r="J3912"/>
    </row>
    <row r="3913" spans="2:10" ht="14.25" x14ac:dyDescent="0.2">
      <c r="B3913"/>
      <c r="C3913"/>
      <c r="D3913"/>
      <c r="E3913"/>
      <c r="G3913"/>
      <c r="H3913"/>
      <c r="I3913"/>
      <c r="J3913"/>
    </row>
    <row r="3914" spans="2:10" ht="14.25" x14ac:dyDescent="0.2">
      <c r="B3914"/>
      <c r="C3914"/>
      <c r="D3914"/>
      <c r="E3914"/>
      <c r="G3914"/>
      <c r="H3914"/>
      <c r="I3914"/>
      <c r="J3914"/>
    </row>
    <row r="3915" spans="2:10" ht="14.25" x14ac:dyDescent="0.2">
      <c r="B3915"/>
      <c r="C3915"/>
      <c r="D3915"/>
      <c r="E3915"/>
      <c r="G3915"/>
      <c r="H3915"/>
      <c r="I3915"/>
      <c r="J3915"/>
    </row>
    <row r="3916" spans="2:10" ht="14.25" x14ac:dyDescent="0.2">
      <c r="B3916"/>
      <c r="C3916"/>
      <c r="D3916"/>
      <c r="E3916"/>
      <c r="G3916"/>
      <c r="H3916"/>
      <c r="I3916"/>
      <c r="J3916"/>
    </row>
    <row r="3917" spans="2:10" ht="14.25" x14ac:dyDescent="0.2">
      <c r="B3917"/>
      <c r="C3917"/>
      <c r="D3917"/>
      <c r="E3917"/>
      <c r="G3917"/>
      <c r="H3917"/>
      <c r="I3917"/>
      <c r="J3917"/>
    </row>
    <row r="3918" spans="2:10" ht="14.25" x14ac:dyDescent="0.2">
      <c r="B3918"/>
      <c r="C3918"/>
      <c r="D3918"/>
      <c r="E3918"/>
      <c r="G3918"/>
      <c r="H3918"/>
      <c r="I3918"/>
      <c r="J3918"/>
    </row>
    <row r="3919" spans="2:10" ht="14.25" x14ac:dyDescent="0.2">
      <c r="B3919"/>
      <c r="C3919"/>
      <c r="D3919"/>
      <c r="E3919"/>
      <c r="G3919"/>
      <c r="H3919"/>
      <c r="I3919"/>
      <c r="J3919"/>
    </row>
    <row r="3920" spans="2:10" ht="14.25" x14ac:dyDescent="0.2">
      <c r="B3920"/>
      <c r="C3920"/>
      <c r="D3920"/>
      <c r="E3920"/>
      <c r="G3920"/>
      <c r="H3920"/>
      <c r="I3920"/>
      <c r="J3920"/>
    </row>
    <row r="3921" spans="2:10" ht="14.25" x14ac:dyDescent="0.2">
      <c r="B3921"/>
      <c r="C3921"/>
      <c r="D3921"/>
      <c r="E3921"/>
      <c r="G3921"/>
      <c r="H3921"/>
      <c r="I3921"/>
      <c r="J3921"/>
    </row>
    <row r="3922" spans="2:10" ht="14.25" x14ac:dyDescent="0.2">
      <c r="B3922"/>
      <c r="C3922"/>
      <c r="D3922"/>
      <c r="E3922"/>
      <c r="G3922"/>
      <c r="H3922"/>
      <c r="I3922"/>
      <c r="J3922"/>
    </row>
    <row r="3923" spans="2:10" ht="14.25" x14ac:dyDescent="0.2">
      <c r="B3923"/>
      <c r="C3923"/>
      <c r="D3923"/>
      <c r="E3923"/>
      <c r="G3923"/>
      <c r="H3923"/>
      <c r="I3923"/>
      <c r="J3923"/>
    </row>
    <row r="3924" spans="2:10" ht="14.25" x14ac:dyDescent="0.2">
      <c r="B3924"/>
      <c r="C3924"/>
      <c r="D3924"/>
      <c r="E3924"/>
      <c r="G3924"/>
      <c r="H3924"/>
      <c r="I3924"/>
      <c r="J3924"/>
    </row>
    <row r="3925" spans="2:10" ht="14.25" x14ac:dyDescent="0.2">
      <c r="B3925"/>
      <c r="C3925"/>
      <c r="D3925"/>
      <c r="E3925"/>
      <c r="G3925"/>
      <c r="H3925"/>
      <c r="I3925"/>
      <c r="J3925"/>
    </row>
    <row r="3926" spans="2:10" ht="14.25" x14ac:dyDescent="0.2">
      <c r="B3926"/>
      <c r="C3926"/>
      <c r="D3926"/>
      <c r="E3926"/>
      <c r="G3926"/>
      <c r="H3926"/>
      <c r="I3926"/>
      <c r="J3926"/>
    </row>
    <row r="3927" spans="2:10" ht="14.25" x14ac:dyDescent="0.2">
      <c r="B3927"/>
      <c r="C3927"/>
      <c r="D3927"/>
      <c r="E3927"/>
      <c r="G3927"/>
      <c r="H3927"/>
      <c r="I3927"/>
      <c r="J3927"/>
    </row>
    <row r="3928" spans="2:10" ht="14.25" x14ac:dyDescent="0.2">
      <c r="B3928"/>
      <c r="C3928"/>
      <c r="D3928"/>
      <c r="E3928"/>
      <c r="G3928"/>
      <c r="H3928"/>
      <c r="I3928"/>
      <c r="J3928"/>
    </row>
    <row r="3929" spans="2:10" ht="14.25" x14ac:dyDescent="0.2">
      <c r="B3929"/>
      <c r="C3929"/>
      <c r="D3929"/>
      <c r="E3929"/>
      <c r="G3929"/>
      <c r="H3929"/>
      <c r="I3929"/>
      <c r="J3929"/>
    </row>
    <row r="3930" spans="2:10" ht="14.25" x14ac:dyDescent="0.2">
      <c r="B3930"/>
      <c r="C3930"/>
      <c r="D3930"/>
      <c r="E3930"/>
      <c r="G3930"/>
      <c r="H3930"/>
      <c r="I3930"/>
      <c r="J3930"/>
    </row>
    <row r="3931" spans="2:10" ht="14.25" x14ac:dyDescent="0.2">
      <c r="B3931"/>
      <c r="C3931"/>
      <c r="D3931"/>
      <c r="E3931"/>
      <c r="G3931"/>
      <c r="H3931"/>
      <c r="I3931"/>
      <c r="J3931"/>
    </row>
    <row r="3932" spans="2:10" ht="14.25" x14ac:dyDescent="0.2">
      <c r="B3932"/>
      <c r="C3932"/>
      <c r="D3932"/>
      <c r="E3932"/>
      <c r="G3932"/>
      <c r="H3932"/>
      <c r="I3932"/>
      <c r="J3932"/>
    </row>
    <row r="3933" spans="2:10" ht="14.25" x14ac:dyDescent="0.2">
      <c r="B3933"/>
      <c r="C3933"/>
      <c r="D3933"/>
      <c r="E3933"/>
      <c r="G3933"/>
      <c r="H3933"/>
      <c r="I3933"/>
      <c r="J3933"/>
    </row>
    <row r="3934" spans="2:10" ht="14.25" x14ac:dyDescent="0.2">
      <c r="B3934"/>
      <c r="C3934"/>
      <c r="D3934"/>
      <c r="E3934"/>
      <c r="G3934"/>
      <c r="H3934"/>
      <c r="I3934"/>
      <c r="J3934"/>
    </row>
    <row r="3935" spans="2:10" ht="14.25" x14ac:dyDescent="0.2">
      <c r="B3935"/>
      <c r="C3935"/>
      <c r="D3935"/>
      <c r="E3935"/>
      <c r="G3935"/>
      <c r="H3935"/>
      <c r="I3935"/>
      <c r="J3935"/>
    </row>
    <row r="3936" spans="2:10" ht="14.25" x14ac:dyDescent="0.2">
      <c r="B3936"/>
      <c r="C3936"/>
      <c r="D3936"/>
      <c r="E3936"/>
      <c r="G3936"/>
      <c r="H3936"/>
      <c r="I3936"/>
      <c r="J3936"/>
    </row>
    <row r="3937" spans="2:10" ht="14.25" x14ac:dyDescent="0.2">
      <c r="B3937"/>
      <c r="C3937"/>
      <c r="D3937"/>
      <c r="E3937"/>
      <c r="G3937"/>
      <c r="H3937"/>
      <c r="I3937"/>
      <c r="J3937"/>
    </row>
    <row r="3938" spans="2:10" ht="14.25" x14ac:dyDescent="0.2">
      <c r="B3938"/>
      <c r="C3938"/>
      <c r="D3938"/>
      <c r="E3938"/>
      <c r="G3938"/>
      <c r="H3938"/>
      <c r="I3938"/>
      <c r="J3938"/>
    </row>
    <row r="3939" spans="2:10" ht="14.25" x14ac:dyDescent="0.2">
      <c r="B3939"/>
      <c r="C3939"/>
      <c r="D3939"/>
      <c r="E3939"/>
      <c r="G3939"/>
      <c r="H3939"/>
      <c r="I3939"/>
      <c r="J3939"/>
    </row>
    <row r="3940" spans="2:10" ht="14.25" x14ac:dyDescent="0.2">
      <c r="B3940"/>
      <c r="C3940"/>
      <c r="D3940"/>
      <c r="E3940"/>
      <c r="G3940"/>
      <c r="H3940"/>
      <c r="I3940"/>
      <c r="J3940"/>
    </row>
    <row r="3941" spans="2:10" ht="14.25" x14ac:dyDescent="0.2">
      <c r="B3941"/>
      <c r="C3941"/>
      <c r="D3941"/>
      <c r="E3941"/>
      <c r="G3941"/>
      <c r="H3941"/>
      <c r="I3941"/>
      <c r="J3941"/>
    </row>
    <row r="3942" spans="2:10" ht="14.25" x14ac:dyDescent="0.2">
      <c r="B3942"/>
      <c r="C3942"/>
      <c r="D3942"/>
      <c r="E3942"/>
      <c r="G3942"/>
      <c r="H3942"/>
      <c r="I3942"/>
      <c r="J3942"/>
    </row>
    <row r="3943" spans="2:10" ht="14.25" x14ac:dyDescent="0.2">
      <c r="B3943"/>
      <c r="C3943"/>
      <c r="D3943"/>
      <c r="E3943"/>
      <c r="G3943"/>
      <c r="H3943"/>
      <c r="I3943"/>
      <c r="J3943"/>
    </row>
    <row r="3944" spans="2:10" ht="14.25" x14ac:dyDescent="0.2">
      <c r="B3944"/>
      <c r="C3944"/>
      <c r="D3944"/>
      <c r="E3944"/>
      <c r="G3944"/>
      <c r="H3944"/>
      <c r="I3944"/>
      <c r="J3944"/>
    </row>
    <row r="3945" spans="2:10" ht="14.25" x14ac:dyDescent="0.2">
      <c r="B3945"/>
      <c r="C3945"/>
      <c r="D3945"/>
      <c r="E3945"/>
      <c r="G3945"/>
      <c r="H3945"/>
      <c r="I3945"/>
      <c r="J3945"/>
    </row>
    <row r="3946" spans="2:10" ht="14.25" x14ac:dyDescent="0.2">
      <c r="B3946"/>
      <c r="C3946"/>
      <c r="D3946"/>
      <c r="E3946"/>
      <c r="G3946"/>
      <c r="H3946"/>
      <c r="I3946"/>
      <c r="J3946"/>
    </row>
    <row r="3947" spans="2:10" ht="14.25" x14ac:dyDescent="0.2">
      <c r="B3947"/>
      <c r="C3947"/>
      <c r="D3947"/>
      <c r="E3947"/>
      <c r="G3947"/>
      <c r="H3947"/>
      <c r="I3947"/>
      <c r="J3947"/>
    </row>
    <row r="3948" spans="2:10" ht="14.25" x14ac:dyDescent="0.2">
      <c r="B3948"/>
      <c r="C3948"/>
      <c r="D3948"/>
      <c r="E3948"/>
      <c r="G3948"/>
      <c r="H3948"/>
      <c r="I3948"/>
      <c r="J3948"/>
    </row>
    <row r="3949" spans="2:10" ht="14.25" x14ac:dyDescent="0.2">
      <c r="B3949"/>
      <c r="C3949"/>
      <c r="D3949"/>
      <c r="E3949"/>
      <c r="G3949"/>
      <c r="H3949"/>
      <c r="I3949"/>
      <c r="J3949"/>
    </row>
    <row r="3950" spans="2:10" ht="14.25" x14ac:dyDescent="0.2">
      <c r="B3950"/>
      <c r="C3950"/>
      <c r="D3950"/>
      <c r="E3950"/>
      <c r="G3950"/>
      <c r="H3950"/>
      <c r="I3950"/>
      <c r="J3950"/>
    </row>
    <row r="3951" spans="2:10" ht="14.25" x14ac:dyDescent="0.2">
      <c r="B3951"/>
      <c r="C3951"/>
      <c r="D3951"/>
      <c r="E3951"/>
      <c r="G3951"/>
      <c r="H3951"/>
      <c r="I3951"/>
      <c r="J3951"/>
    </row>
    <row r="3952" spans="2:10" ht="14.25" x14ac:dyDescent="0.2">
      <c r="B3952"/>
      <c r="C3952"/>
      <c r="D3952"/>
      <c r="E3952"/>
      <c r="G3952"/>
      <c r="H3952"/>
      <c r="I3952"/>
      <c r="J3952"/>
    </row>
    <row r="3953" spans="2:10" ht="14.25" x14ac:dyDescent="0.2">
      <c r="B3953"/>
      <c r="C3953"/>
      <c r="D3953"/>
      <c r="E3953"/>
      <c r="G3953"/>
      <c r="H3953"/>
      <c r="I3953"/>
      <c r="J3953"/>
    </row>
    <row r="3954" spans="2:10" ht="14.25" x14ac:dyDescent="0.2">
      <c r="B3954"/>
      <c r="C3954"/>
      <c r="D3954"/>
      <c r="E3954"/>
      <c r="G3954"/>
      <c r="H3954"/>
      <c r="I3954"/>
      <c r="J3954"/>
    </row>
    <row r="3955" spans="2:10" ht="14.25" x14ac:dyDescent="0.2">
      <c r="B3955"/>
      <c r="C3955"/>
      <c r="D3955"/>
      <c r="E3955"/>
      <c r="G3955"/>
      <c r="H3955"/>
      <c r="I3955"/>
      <c r="J3955"/>
    </row>
    <row r="3956" spans="2:10" ht="14.25" x14ac:dyDescent="0.2">
      <c r="B3956"/>
      <c r="C3956"/>
      <c r="D3956"/>
      <c r="E3956"/>
      <c r="G3956"/>
      <c r="H3956"/>
      <c r="I3956"/>
      <c r="J3956"/>
    </row>
    <row r="3957" spans="2:10" ht="14.25" x14ac:dyDescent="0.2">
      <c r="B3957"/>
      <c r="C3957"/>
      <c r="D3957"/>
      <c r="E3957"/>
      <c r="G3957"/>
      <c r="H3957"/>
      <c r="I3957"/>
      <c r="J3957"/>
    </row>
    <row r="3958" spans="2:10" ht="14.25" x14ac:dyDescent="0.2">
      <c r="B3958"/>
      <c r="C3958"/>
      <c r="D3958"/>
      <c r="E3958"/>
      <c r="G3958"/>
      <c r="H3958"/>
      <c r="I3958"/>
      <c r="J3958"/>
    </row>
    <row r="3959" spans="2:10" ht="14.25" x14ac:dyDescent="0.2">
      <c r="B3959"/>
      <c r="C3959"/>
      <c r="D3959"/>
      <c r="E3959"/>
      <c r="G3959"/>
      <c r="H3959"/>
      <c r="I3959"/>
      <c r="J3959"/>
    </row>
    <row r="3960" spans="2:10" ht="14.25" x14ac:dyDescent="0.2">
      <c r="B3960"/>
      <c r="C3960"/>
      <c r="D3960"/>
      <c r="E3960"/>
      <c r="G3960"/>
      <c r="H3960"/>
      <c r="I3960"/>
      <c r="J3960"/>
    </row>
    <row r="3961" spans="2:10" ht="14.25" x14ac:dyDescent="0.2">
      <c r="B3961"/>
      <c r="C3961"/>
      <c r="D3961"/>
      <c r="E3961"/>
      <c r="G3961"/>
      <c r="H3961"/>
      <c r="I3961"/>
      <c r="J3961"/>
    </row>
    <row r="3962" spans="2:10" ht="14.25" x14ac:dyDescent="0.2">
      <c r="B3962"/>
      <c r="C3962"/>
      <c r="D3962"/>
      <c r="E3962"/>
      <c r="G3962"/>
      <c r="H3962"/>
      <c r="I3962"/>
      <c r="J3962"/>
    </row>
    <row r="3963" spans="2:10" ht="14.25" x14ac:dyDescent="0.2">
      <c r="B3963"/>
      <c r="C3963"/>
      <c r="D3963"/>
      <c r="E3963"/>
      <c r="G3963"/>
      <c r="H3963"/>
      <c r="I3963"/>
      <c r="J3963"/>
    </row>
    <row r="3964" spans="2:10" ht="14.25" x14ac:dyDescent="0.2">
      <c r="B3964"/>
      <c r="C3964"/>
      <c r="D3964"/>
      <c r="E3964"/>
      <c r="G3964"/>
      <c r="H3964"/>
      <c r="I3964"/>
      <c r="J3964"/>
    </row>
    <row r="3965" spans="2:10" ht="14.25" x14ac:dyDescent="0.2">
      <c r="B3965"/>
      <c r="C3965"/>
      <c r="D3965"/>
      <c r="E3965"/>
      <c r="G3965"/>
      <c r="H3965"/>
      <c r="I3965"/>
      <c r="J3965"/>
    </row>
    <row r="3966" spans="2:10" ht="14.25" x14ac:dyDescent="0.2">
      <c r="B3966"/>
      <c r="C3966"/>
      <c r="D3966"/>
      <c r="E3966"/>
      <c r="G3966"/>
      <c r="H3966"/>
      <c r="I3966"/>
      <c r="J3966"/>
    </row>
    <row r="3967" spans="2:10" ht="14.25" x14ac:dyDescent="0.2">
      <c r="B3967"/>
      <c r="C3967"/>
      <c r="D3967"/>
      <c r="E3967"/>
      <c r="G3967"/>
      <c r="H3967"/>
      <c r="I3967"/>
      <c r="J3967"/>
    </row>
    <row r="3968" spans="2:10" ht="14.25" x14ac:dyDescent="0.2">
      <c r="B3968"/>
      <c r="C3968"/>
      <c r="D3968"/>
      <c r="E3968"/>
      <c r="G3968"/>
      <c r="H3968"/>
      <c r="I3968"/>
      <c r="J3968"/>
    </row>
    <row r="3969" spans="2:10" ht="14.25" x14ac:dyDescent="0.2">
      <c r="B3969"/>
      <c r="C3969"/>
      <c r="D3969"/>
      <c r="E3969"/>
      <c r="G3969"/>
      <c r="H3969"/>
      <c r="I3969"/>
      <c r="J3969"/>
    </row>
    <row r="3970" spans="2:10" ht="14.25" x14ac:dyDescent="0.2">
      <c r="B3970"/>
      <c r="C3970"/>
      <c r="D3970"/>
      <c r="E3970"/>
      <c r="G3970"/>
      <c r="H3970"/>
      <c r="I3970"/>
      <c r="J3970"/>
    </row>
    <row r="3971" spans="2:10" ht="14.25" x14ac:dyDescent="0.2">
      <c r="B3971"/>
      <c r="C3971"/>
      <c r="D3971"/>
      <c r="E3971"/>
      <c r="G3971"/>
      <c r="H3971"/>
      <c r="I3971"/>
      <c r="J3971"/>
    </row>
    <row r="3972" spans="2:10" ht="14.25" x14ac:dyDescent="0.2">
      <c r="B3972"/>
      <c r="C3972"/>
      <c r="D3972"/>
      <c r="E3972"/>
      <c r="G3972"/>
      <c r="H3972"/>
      <c r="I3972"/>
      <c r="J3972"/>
    </row>
    <row r="3973" spans="2:10" ht="14.25" x14ac:dyDescent="0.2">
      <c r="B3973"/>
      <c r="C3973"/>
      <c r="D3973"/>
      <c r="E3973"/>
      <c r="G3973"/>
      <c r="H3973"/>
      <c r="I3973"/>
      <c r="J3973"/>
    </row>
    <row r="3974" spans="2:10" ht="14.25" x14ac:dyDescent="0.2">
      <c r="B3974"/>
      <c r="C3974"/>
      <c r="D3974"/>
      <c r="E3974"/>
      <c r="G3974"/>
      <c r="H3974"/>
      <c r="I3974"/>
      <c r="J3974"/>
    </row>
    <row r="3975" spans="2:10" ht="14.25" x14ac:dyDescent="0.2">
      <c r="B3975"/>
      <c r="C3975"/>
      <c r="D3975"/>
      <c r="E3975"/>
      <c r="G3975"/>
      <c r="H3975"/>
      <c r="I3975"/>
      <c r="J3975"/>
    </row>
    <row r="3976" spans="2:10" ht="14.25" x14ac:dyDescent="0.2">
      <c r="B3976"/>
      <c r="C3976"/>
      <c r="D3976"/>
      <c r="E3976"/>
      <c r="G3976"/>
      <c r="H3976"/>
      <c r="I3976"/>
      <c r="J3976"/>
    </row>
    <row r="3977" spans="2:10" ht="14.25" x14ac:dyDescent="0.2">
      <c r="B3977"/>
      <c r="C3977"/>
      <c r="D3977"/>
      <c r="E3977"/>
      <c r="G3977"/>
      <c r="H3977"/>
      <c r="I3977"/>
      <c r="J3977"/>
    </row>
    <row r="3978" spans="2:10" ht="14.25" x14ac:dyDescent="0.2">
      <c r="B3978"/>
      <c r="C3978"/>
      <c r="D3978"/>
      <c r="E3978"/>
      <c r="G3978"/>
      <c r="H3978"/>
      <c r="I3978"/>
      <c r="J3978"/>
    </row>
    <row r="3979" spans="2:10" ht="14.25" x14ac:dyDescent="0.2">
      <c r="B3979"/>
      <c r="C3979"/>
      <c r="D3979"/>
      <c r="E3979"/>
      <c r="G3979"/>
      <c r="H3979"/>
      <c r="I3979"/>
      <c r="J3979"/>
    </row>
    <row r="3980" spans="2:10" ht="14.25" x14ac:dyDescent="0.2">
      <c r="B3980"/>
      <c r="C3980"/>
      <c r="D3980"/>
      <c r="E3980"/>
      <c r="G3980"/>
      <c r="H3980"/>
      <c r="I3980"/>
      <c r="J3980"/>
    </row>
    <row r="3981" spans="2:10" ht="14.25" x14ac:dyDescent="0.2">
      <c r="B3981"/>
      <c r="C3981"/>
      <c r="D3981"/>
      <c r="E3981"/>
      <c r="G3981"/>
      <c r="H3981"/>
      <c r="I3981"/>
      <c r="J3981"/>
    </row>
    <row r="3982" spans="2:10" ht="14.25" x14ac:dyDescent="0.2">
      <c r="B3982"/>
      <c r="C3982"/>
      <c r="D3982"/>
      <c r="E3982"/>
      <c r="G3982"/>
      <c r="H3982"/>
      <c r="I3982"/>
      <c r="J3982"/>
    </row>
    <row r="3983" spans="2:10" ht="14.25" x14ac:dyDescent="0.2">
      <c r="B3983"/>
      <c r="C3983"/>
      <c r="D3983"/>
      <c r="E3983"/>
      <c r="G3983"/>
      <c r="H3983"/>
      <c r="I3983"/>
      <c r="J3983"/>
    </row>
    <row r="3984" spans="2:10" ht="14.25" x14ac:dyDescent="0.2">
      <c r="B3984"/>
      <c r="C3984"/>
      <c r="D3984"/>
      <c r="E3984"/>
      <c r="G3984"/>
      <c r="H3984"/>
      <c r="I3984"/>
      <c r="J3984"/>
    </row>
    <row r="3985" spans="2:10" ht="14.25" x14ac:dyDescent="0.2">
      <c r="B3985"/>
      <c r="C3985"/>
      <c r="D3985"/>
      <c r="E3985"/>
      <c r="G3985"/>
      <c r="H3985"/>
      <c r="I3985"/>
      <c r="J3985"/>
    </row>
    <row r="3986" spans="2:10" ht="14.25" x14ac:dyDescent="0.2">
      <c r="B3986"/>
      <c r="C3986"/>
      <c r="D3986"/>
      <c r="E3986"/>
      <c r="G3986"/>
      <c r="H3986"/>
      <c r="I3986"/>
      <c r="J3986"/>
    </row>
    <row r="3987" spans="2:10" ht="14.25" x14ac:dyDescent="0.2">
      <c r="B3987"/>
      <c r="C3987"/>
      <c r="D3987"/>
      <c r="E3987"/>
      <c r="G3987"/>
      <c r="H3987"/>
      <c r="I3987"/>
      <c r="J3987"/>
    </row>
    <row r="3988" spans="2:10" ht="14.25" x14ac:dyDescent="0.2">
      <c r="B3988"/>
      <c r="C3988"/>
      <c r="D3988"/>
      <c r="E3988"/>
      <c r="G3988"/>
      <c r="H3988"/>
      <c r="I3988"/>
      <c r="J3988"/>
    </row>
    <row r="3989" spans="2:10" ht="14.25" x14ac:dyDescent="0.2">
      <c r="B3989"/>
      <c r="C3989"/>
      <c r="D3989"/>
      <c r="E3989"/>
      <c r="G3989"/>
      <c r="H3989"/>
      <c r="I3989"/>
      <c r="J3989"/>
    </row>
    <row r="3990" spans="2:10" ht="14.25" x14ac:dyDescent="0.2">
      <c r="B3990"/>
      <c r="C3990"/>
      <c r="D3990"/>
      <c r="E3990"/>
      <c r="G3990"/>
      <c r="H3990"/>
      <c r="I3990"/>
      <c r="J3990"/>
    </row>
    <row r="3991" spans="2:10" ht="14.25" x14ac:dyDescent="0.2">
      <c r="B3991"/>
      <c r="C3991"/>
      <c r="D3991"/>
      <c r="E3991"/>
      <c r="G3991"/>
      <c r="H3991"/>
      <c r="I3991"/>
      <c r="J3991"/>
    </row>
    <row r="3992" spans="2:10" ht="14.25" x14ac:dyDescent="0.2">
      <c r="B3992"/>
      <c r="C3992"/>
      <c r="D3992"/>
      <c r="E3992"/>
      <c r="G3992"/>
      <c r="H3992"/>
      <c r="I3992"/>
      <c r="J3992"/>
    </row>
    <row r="3993" spans="2:10" ht="14.25" x14ac:dyDescent="0.2">
      <c r="B3993"/>
      <c r="C3993"/>
      <c r="D3993"/>
      <c r="E3993"/>
      <c r="G3993"/>
      <c r="H3993"/>
      <c r="I3993"/>
      <c r="J3993"/>
    </row>
    <row r="3994" spans="2:10" ht="14.25" x14ac:dyDescent="0.2">
      <c r="B3994"/>
      <c r="C3994"/>
      <c r="D3994"/>
      <c r="E3994"/>
      <c r="G3994"/>
      <c r="H3994"/>
      <c r="I3994"/>
      <c r="J3994"/>
    </row>
    <row r="3995" spans="2:10" ht="14.25" x14ac:dyDescent="0.2">
      <c r="B3995"/>
      <c r="C3995"/>
      <c r="D3995"/>
      <c r="E3995"/>
      <c r="G3995"/>
      <c r="H3995"/>
      <c r="I3995"/>
      <c r="J3995"/>
    </row>
    <row r="3996" spans="2:10" ht="14.25" x14ac:dyDescent="0.2">
      <c r="B3996"/>
      <c r="C3996"/>
      <c r="D3996"/>
      <c r="E3996"/>
      <c r="G3996"/>
      <c r="H3996"/>
      <c r="I3996"/>
      <c r="J3996"/>
    </row>
    <row r="3997" spans="2:10" ht="14.25" x14ac:dyDescent="0.2">
      <c r="B3997"/>
      <c r="C3997"/>
      <c r="D3997"/>
      <c r="E3997"/>
      <c r="G3997"/>
      <c r="H3997"/>
      <c r="I3997"/>
      <c r="J3997"/>
    </row>
    <row r="3998" spans="2:10" ht="14.25" x14ac:dyDescent="0.2">
      <c r="B3998"/>
      <c r="C3998"/>
      <c r="D3998"/>
      <c r="E3998"/>
      <c r="G3998"/>
      <c r="H3998"/>
      <c r="I3998"/>
      <c r="J3998"/>
    </row>
    <row r="3999" spans="2:10" ht="14.25" x14ac:dyDescent="0.2">
      <c r="B3999"/>
      <c r="C3999"/>
      <c r="D3999"/>
      <c r="E3999"/>
      <c r="G3999"/>
      <c r="H3999"/>
      <c r="I3999"/>
      <c r="J3999"/>
    </row>
    <row r="4000" spans="2:10" ht="14.25" x14ac:dyDescent="0.2">
      <c r="B4000"/>
      <c r="C4000"/>
      <c r="D4000"/>
      <c r="E4000"/>
      <c r="G4000"/>
      <c r="H4000"/>
      <c r="I4000"/>
      <c r="J4000"/>
    </row>
    <row r="4001" spans="2:10" ht="14.25" x14ac:dyDescent="0.2">
      <c r="B4001"/>
      <c r="C4001"/>
      <c r="D4001"/>
      <c r="E4001"/>
      <c r="G4001"/>
      <c r="H4001"/>
      <c r="I4001"/>
      <c r="J4001"/>
    </row>
    <row r="4002" spans="2:10" ht="14.25" x14ac:dyDescent="0.2">
      <c r="B4002"/>
      <c r="C4002"/>
      <c r="D4002"/>
      <c r="E4002"/>
      <c r="G4002"/>
      <c r="H4002"/>
      <c r="I4002"/>
      <c r="J4002"/>
    </row>
    <row r="4003" spans="2:10" ht="14.25" x14ac:dyDescent="0.2">
      <c r="B4003"/>
      <c r="C4003"/>
      <c r="D4003"/>
      <c r="E4003"/>
      <c r="G4003"/>
      <c r="H4003"/>
      <c r="I4003"/>
      <c r="J4003"/>
    </row>
    <row r="4004" spans="2:10" ht="14.25" x14ac:dyDescent="0.2">
      <c r="B4004"/>
      <c r="C4004"/>
      <c r="D4004"/>
      <c r="E4004"/>
      <c r="G4004"/>
      <c r="H4004"/>
      <c r="I4004"/>
      <c r="J4004"/>
    </row>
    <row r="4005" spans="2:10" ht="14.25" x14ac:dyDescent="0.2">
      <c r="B4005"/>
      <c r="C4005"/>
      <c r="D4005"/>
      <c r="E4005"/>
      <c r="G4005"/>
      <c r="H4005"/>
      <c r="I4005"/>
      <c r="J4005"/>
    </row>
    <row r="4006" spans="2:10" ht="14.25" x14ac:dyDescent="0.2">
      <c r="B4006"/>
      <c r="C4006"/>
      <c r="D4006"/>
      <c r="E4006"/>
      <c r="G4006"/>
      <c r="H4006"/>
      <c r="I4006"/>
      <c r="J4006"/>
    </row>
    <row r="4007" spans="2:10" ht="14.25" x14ac:dyDescent="0.2">
      <c r="B4007"/>
      <c r="C4007"/>
      <c r="D4007"/>
      <c r="E4007"/>
      <c r="G4007"/>
      <c r="H4007"/>
      <c r="I4007"/>
      <c r="J4007"/>
    </row>
    <row r="4008" spans="2:10" ht="14.25" x14ac:dyDescent="0.2">
      <c r="B4008"/>
      <c r="C4008"/>
      <c r="D4008"/>
      <c r="E4008"/>
      <c r="G4008"/>
      <c r="H4008"/>
      <c r="I4008"/>
      <c r="J4008"/>
    </row>
    <row r="4009" spans="2:10" ht="14.25" x14ac:dyDescent="0.2">
      <c r="B4009"/>
      <c r="C4009"/>
      <c r="D4009"/>
      <c r="E4009"/>
      <c r="G4009"/>
      <c r="H4009"/>
      <c r="I4009"/>
      <c r="J4009"/>
    </row>
    <row r="4010" spans="2:10" ht="14.25" x14ac:dyDescent="0.2">
      <c r="B4010"/>
      <c r="C4010"/>
      <c r="D4010"/>
      <c r="E4010"/>
      <c r="G4010"/>
      <c r="H4010"/>
      <c r="I4010"/>
      <c r="J4010"/>
    </row>
    <row r="4011" spans="2:10" ht="14.25" x14ac:dyDescent="0.2">
      <c r="B4011"/>
      <c r="C4011"/>
      <c r="D4011"/>
      <c r="E4011"/>
      <c r="G4011"/>
      <c r="H4011"/>
      <c r="I4011"/>
      <c r="J4011"/>
    </row>
    <row r="4012" spans="2:10" ht="14.25" x14ac:dyDescent="0.2">
      <c r="B4012"/>
      <c r="C4012"/>
      <c r="D4012"/>
      <c r="E4012"/>
      <c r="G4012"/>
      <c r="H4012"/>
      <c r="I4012"/>
      <c r="J4012"/>
    </row>
    <row r="4013" spans="2:10" ht="14.25" x14ac:dyDescent="0.2">
      <c r="B4013"/>
      <c r="C4013"/>
      <c r="D4013"/>
      <c r="E4013"/>
      <c r="G4013"/>
      <c r="H4013"/>
      <c r="I4013"/>
      <c r="J4013"/>
    </row>
    <row r="4014" spans="2:10" ht="14.25" x14ac:dyDescent="0.2">
      <c r="B4014"/>
      <c r="C4014"/>
      <c r="D4014"/>
      <c r="E4014"/>
      <c r="G4014"/>
      <c r="H4014"/>
      <c r="I4014"/>
      <c r="J4014"/>
    </row>
    <row r="4015" spans="2:10" ht="14.25" x14ac:dyDescent="0.2">
      <c r="B4015"/>
      <c r="C4015"/>
      <c r="D4015"/>
      <c r="E4015"/>
      <c r="G4015"/>
      <c r="H4015"/>
      <c r="I4015"/>
      <c r="J4015"/>
    </row>
    <row r="4016" spans="2:10" ht="14.25" x14ac:dyDescent="0.2">
      <c r="B4016"/>
      <c r="C4016"/>
      <c r="D4016"/>
      <c r="E4016"/>
      <c r="G4016"/>
      <c r="H4016"/>
      <c r="I4016"/>
      <c r="J4016"/>
    </row>
    <row r="4017" spans="2:10" ht="14.25" x14ac:dyDescent="0.2">
      <c r="B4017"/>
      <c r="C4017"/>
      <c r="D4017"/>
      <c r="E4017"/>
      <c r="G4017"/>
      <c r="H4017"/>
      <c r="I4017"/>
      <c r="J4017"/>
    </row>
    <row r="4018" spans="2:10" ht="14.25" x14ac:dyDescent="0.2">
      <c r="B4018"/>
      <c r="C4018"/>
      <c r="D4018"/>
      <c r="E4018"/>
      <c r="G4018"/>
      <c r="H4018"/>
      <c r="I4018"/>
      <c r="J4018"/>
    </row>
    <row r="4019" spans="2:10" ht="14.25" x14ac:dyDescent="0.2">
      <c r="B4019"/>
      <c r="C4019"/>
      <c r="D4019"/>
      <c r="E4019"/>
      <c r="G4019"/>
      <c r="H4019"/>
      <c r="I4019"/>
      <c r="J4019"/>
    </row>
    <row r="4020" spans="2:10" ht="14.25" x14ac:dyDescent="0.2">
      <c r="B4020"/>
      <c r="C4020"/>
      <c r="D4020"/>
      <c r="E4020"/>
      <c r="G4020"/>
      <c r="H4020"/>
      <c r="I4020"/>
      <c r="J4020"/>
    </row>
    <row r="4021" spans="2:10" ht="14.25" x14ac:dyDescent="0.2">
      <c r="B4021"/>
      <c r="C4021"/>
      <c r="D4021"/>
      <c r="E4021"/>
      <c r="G4021"/>
      <c r="H4021"/>
      <c r="I4021"/>
      <c r="J4021"/>
    </row>
    <row r="4022" spans="2:10" ht="14.25" x14ac:dyDescent="0.2">
      <c r="B4022"/>
      <c r="C4022"/>
      <c r="D4022"/>
      <c r="E4022"/>
      <c r="G4022"/>
      <c r="H4022"/>
      <c r="I4022"/>
      <c r="J4022"/>
    </row>
    <row r="4023" spans="2:10" ht="14.25" x14ac:dyDescent="0.2">
      <c r="B4023"/>
      <c r="C4023"/>
      <c r="D4023"/>
      <c r="E4023"/>
      <c r="G4023"/>
      <c r="H4023"/>
      <c r="I4023"/>
      <c r="J4023"/>
    </row>
    <row r="4024" spans="2:10" ht="14.25" x14ac:dyDescent="0.2">
      <c r="B4024"/>
      <c r="C4024"/>
      <c r="D4024"/>
      <c r="E4024"/>
      <c r="G4024"/>
      <c r="H4024"/>
      <c r="I4024"/>
      <c r="J4024"/>
    </row>
    <row r="4025" spans="2:10" ht="14.25" x14ac:dyDescent="0.2">
      <c r="B4025"/>
      <c r="C4025"/>
      <c r="D4025"/>
      <c r="E4025"/>
      <c r="G4025"/>
      <c r="H4025"/>
      <c r="I4025"/>
      <c r="J4025"/>
    </row>
    <row r="4026" spans="2:10" ht="14.25" x14ac:dyDescent="0.2">
      <c r="B4026"/>
      <c r="C4026"/>
      <c r="D4026"/>
      <c r="E4026"/>
      <c r="G4026"/>
      <c r="H4026"/>
      <c r="I4026"/>
      <c r="J4026"/>
    </row>
    <row r="4027" spans="2:10" ht="14.25" x14ac:dyDescent="0.2">
      <c r="B4027"/>
      <c r="C4027"/>
      <c r="D4027"/>
      <c r="E4027"/>
      <c r="G4027"/>
      <c r="H4027"/>
      <c r="I4027"/>
      <c r="J4027"/>
    </row>
    <row r="4028" spans="2:10" ht="14.25" x14ac:dyDescent="0.2">
      <c r="B4028"/>
      <c r="C4028"/>
      <c r="D4028"/>
      <c r="E4028"/>
      <c r="G4028"/>
      <c r="H4028"/>
      <c r="I4028"/>
      <c r="J4028"/>
    </row>
    <row r="4029" spans="2:10" ht="14.25" x14ac:dyDescent="0.2">
      <c r="B4029"/>
      <c r="C4029"/>
      <c r="D4029"/>
      <c r="E4029"/>
      <c r="G4029"/>
      <c r="H4029"/>
      <c r="I4029"/>
      <c r="J4029"/>
    </row>
    <row r="4030" spans="2:10" ht="14.25" x14ac:dyDescent="0.2">
      <c r="B4030"/>
      <c r="C4030"/>
      <c r="D4030"/>
      <c r="E4030"/>
      <c r="G4030"/>
      <c r="H4030"/>
      <c r="I4030"/>
      <c r="J4030"/>
    </row>
    <row r="4031" spans="2:10" ht="14.25" x14ac:dyDescent="0.2">
      <c r="B4031"/>
      <c r="C4031"/>
      <c r="D4031"/>
      <c r="E4031"/>
      <c r="G4031"/>
      <c r="H4031"/>
      <c r="I4031"/>
      <c r="J4031"/>
    </row>
    <row r="4032" spans="2:10" ht="14.25" x14ac:dyDescent="0.2">
      <c r="B4032"/>
      <c r="C4032"/>
      <c r="D4032"/>
      <c r="E4032"/>
      <c r="G4032"/>
      <c r="H4032"/>
      <c r="I4032"/>
      <c r="J4032"/>
    </row>
    <row r="4033" spans="2:10" ht="14.25" x14ac:dyDescent="0.2">
      <c r="B4033"/>
      <c r="C4033"/>
      <c r="D4033"/>
      <c r="E4033"/>
      <c r="G4033"/>
      <c r="H4033"/>
      <c r="I4033"/>
      <c r="J4033"/>
    </row>
    <row r="4034" spans="2:10" ht="14.25" x14ac:dyDescent="0.2">
      <c r="B4034"/>
      <c r="C4034"/>
      <c r="D4034"/>
      <c r="E4034"/>
      <c r="G4034"/>
      <c r="H4034"/>
      <c r="I4034"/>
      <c r="J4034"/>
    </row>
    <row r="4035" spans="2:10" ht="14.25" x14ac:dyDescent="0.2">
      <c r="B4035"/>
      <c r="C4035"/>
      <c r="D4035"/>
      <c r="E4035"/>
      <c r="G4035"/>
      <c r="H4035"/>
      <c r="I4035"/>
      <c r="J4035"/>
    </row>
    <row r="4036" spans="2:10" ht="14.25" x14ac:dyDescent="0.2">
      <c r="B4036"/>
      <c r="C4036"/>
      <c r="D4036"/>
      <c r="E4036"/>
      <c r="G4036"/>
      <c r="H4036"/>
      <c r="I4036"/>
      <c r="J4036"/>
    </row>
    <row r="4037" spans="2:10" ht="14.25" x14ac:dyDescent="0.2">
      <c r="B4037"/>
      <c r="C4037"/>
      <c r="D4037"/>
      <c r="E4037"/>
      <c r="G4037"/>
      <c r="H4037"/>
      <c r="I4037"/>
      <c r="J4037"/>
    </row>
    <row r="4038" spans="2:10" ht="14.25" x14ac:dyDescent="0.2">
      <c r="B4038"/>
      <c r="C4038"/>
      <c r="D4038"/>
      <c r="E4038"/>
      <c r="G4038"/>
      <c r="H4038"/>
      <c r="I4038"/>
      <c r="J4038"/>
    </row>
    <row r="4039" spans="2:10" ht="14.25" x14ac:dyDescent="0.2">
      <c r="B4039"/>
      <c r="C4039"/>
      <c r="D4039"/>
      <c r="E4039"/>
      <c r="G4039"/>
      <c r="H4039"/>
      <c r="I4039"/>
      <c r="J4039"/>
    </row>
    <row r="4040" spans="2:10" ht="14.25" x14ac:dyDescent="0.2">
      <c r="B4040"/>
      <c r="C4040"/>
      <c r="D4040"/>
      <c r="E4040"/>
      <c r="G4040"/>
      <c r="H4040"/>
      <c r="I4040"/>
      <c r="J4040"/>
    </row>
    <row r="4041" spans="2:10" ht="14.25" x14ac:dyDescent="0.2">
      <c r="B4041"/>
      <c r="C4041"/>
      <c r="D4041"/>
      <c r="E4041"/>
      <c r="G4041"/>
      <c r="H4041"/>
      <c r="I4041"/>
      <c r="J4041"/>
    </row>
    <row r="4042" spans="2:10" ht="14.25" x14ac:dyDescent="0.2">
      <c r="B4042"/>
      <c r="C4042"/>
      <c r="D4042"/>
      <c r="E4042"/>
      <c r="G4042"/>
      <c r="H4042"/>
      <c r="I4042"/>
      <c r="J4042"/>
    </row>
    <row r="4043" spans="2:10" ht="14.25" x14ac:dyDescent="0.2">
      <c r="B4043"/>
      <c r="C4043"/>
      <c r="D4043"/>
      <c r="E4043"/>
      <c r="G4043"/>
      <c r="H4043"/>
      <c r="I4043"/>
      <c r="J4043"/>
    </row>
    <row r="4044" spans="2:10" ht="14.25" x14ac:dyDescent="0.2">
      <c r="B4044"/>
      <c r="C4044"/>
      <c r="D4044"/>
      <c r="E4044"/>
      <c r="G4044"/>
      <c r="H4044"/>
      <c r="I4044"/>
      <c r="J4044"/>
    </row>
    <row r="4045" spans="2:10" ht="14.25" x14ac:dyDescent="0.2">
      <c r="B4045"/>
      <c r="C4045"/>
      <c r="D4045"/>
      <c r="E4045"/>
      <c r="G4045"/>
      <c r="H4045"/>
      <c r="I4045"/>
      <c r="J4045"/>
    </row>
    <row r="4046" spans="2:10" ht="14.25" x14ac:dyDescent="0.2">
      <c r="B4046"/>
      <c r="C4046"/>
      <c r="D4046"/>
      <c r="E4046"/>
      <c r="G4046"/>
      <c r="H4046"/>
      <c r="I4046"/>
      <c r="J4046"/>
    </row>
    <row r="4047" spans="2:10" ht="14.25" x14ac:dyDescent="0.2">
      <c r="B4047"/>
      <c r="C4047"/>
      <c r="D4047"/>
      <c r="E4047"/>
      <c r="G4047"/>
      <c r="H4047"/>
      <c r="I4047"/>
      <c r="J4047"/>
    </row>
    <row r="4048" spans="2:10" ht="14.25" x14ac:dyDescent="0.2">
      <c r="B4048"/>
      <c r="C4048"/>
      <c r="D4048"/>
      <c r="E4048"/>
      <c r="G4048"/>
      <c r="H4048"/>
      <c r="I4048"/>
      <c r="J4048"/>
    </row>
    <row r="4049" spans="2:10" ht="14.25" x14ac:dyDescent="0.2">
      <c r="B4049"/>
      <c r="C4049"/>
      <c r="D4049"/>
      <c r="E4049"/>
      <c r="G4049"/>
      <c r="H4049"/>
      <c r="I4049"/>
      <c r="J4049"/>
    </row>
    <row r="4050" spans="2:10" ht="14.25" x14ac:dyDescent="0.2">
      <c r="B4050"/>
      <c r="C4050"/>
      <c r="D4050"/>
      <c r="E4050"/>
      <c r="G4050"/>
      <c r="H4050"/>
      <c r="I4050"/>
      <c r="J4050"/>
    </row>
    <row r="4051" spans="2:10" ht="14.25" x14ac:dyDescent="0.2">
      <c r="B4051"/>
      <c r="C4051"/>
      <c r="D4051"/>
      <c r="E4051"/>
      <c r="G4051"/>
      <c r="H4051"/>
      <c r="I4051"/>
      <c r="J4051"/>
    </row>
    <row r="4052" spans="2:10" ht="14.25" x14ac:dyDescent="0.2">
      <c r="B4052"/>
      <c r="C4052"/>
      <c r="D4052"/>
      <c r="E4052"/>
      <c r="G4052"/>
      <c r="H4052"/>
      <c r="I4052"/>
      <c r="J4052"/>
    </row>
    <row r="4053" spans="2:10" ht="14.25" x14ac:dyDescent="0.2">
      <c r="B4053"/>
      <c r="C4053"/>
      <c r="D4053"/>
      <c r="E4053"/>
      <c r="G4053"/>
      <c r="H4053"/>
      <c r="I4053"/>
      <c r="J4053"/>
    </row>
    <row r="4054" spans="2:10" ht="14.25" x14ac:dyDescent="0.2">
      <c r="B4054"/>
      <c r="C4054"/>
      <c r="D4054"/>
      <c r="E4054"/>
      <c r="G4054"/>
      <c r="H4054"/>
      <c r="I4054"/>
      <c r="J4054"/>
    </row>
    <row r="4055" spans="2:10" ht="14.25" x14ac:dyDescent="0.2">
      <c r="B4055"/>
      <c r="C4055"/>
      <c r="D4055"/>
      <c r="E4055"/>
      <c r="G4055"/>
      <c r="H4055"/>
      <c r="I4055"/>
      <c r="J4055"/>
    </row>
    <row r="4056" spans="2:10" ht="14.25" x14ac:dyDescent="0.2">
      <c r="B4056"/>
      <c r="C4056"/>
      <c r="D4056"/>
      <c r="E4056"/>
      <c r="G4056"/>
      <c r="H4056"/>
      <c r="I4056"/>
      <c r="J4056"/>
    </row>
    <row r="4057" spans="2:10" ht="14.25" x14ac:dyDescent="0.2">
      <c r="B4057"/>
      <c r="C4057"/>
      <c r="D4057"/>
      <c r="E4057"/>
      <c r="G4057"/>
      <c r="H4057"/>
      <c r="I4057"/>
      <c r="J4057"/>
    </row>
    <row r="4058" spans="2:10" ht="14.25" x14ac:dyDescent="0.2">
      <c r="B4058"/>
      <c r="C4058"/>
      <c r="D4058"/>
      <c r="E4058"/>
      <c r="G4058"/>
      <c r="H4058"/>
      <c r="I4058"/>
      <c r="J4058"/>
    </row>
    <row r="4059" spans="2:10" ht="14.25" x14ac:dyDescent="0.2">
      <c r="B4059"/>
      <c r="C4059"/>
      <c r="D4059"/>
      <c r="E4059"/>
      <c r="G4059"/>
      <c r="H4059"/>
      <c r="I4059"/>
      <c r="J4059"/>
    </row>
    <row r="4060" spans="2:10" ht="14.25" x14ac:dyDescent="0.2">
      <c r="B4060"/>
      <c r="C4060"/>
      <c r="D4060"/>
      <c r="E4060"/>
      <c r="G4060"/>
      <c r="H4060"/>
      <c r="I4060"/>
      <c r="J4060"/>
    </row>
    <row r="4061" spans="2:10" ht="14.25" x14ac:dyDescent="0.2">
      <c r="B4061"/>
      <c r="C4061"/>
      <c r="D4061"/>
      <c r="E4061"/>
      <c r="G4061"/>
      <c r="H4061"/>
      <c r="I4061"/>
      <c r="J4061"/>
    </row>
    <row r="4062" spans="2:10" ht="14.25" x14ac:dyDescent="0.2">
      <c r="B4062"/>
      <c r="C4062"/>
      <c r="D4062"/>
      <c r="E4062"/>
      <c r="G4062"/>
      <c r="H4062"/>
      <c r="I4062"/>
      <c r="J4062"/>
    </row>
    <row r="4063" spans="2:10" ht="14.25" x14ac:dyDescent="0.2">
      <c r="B4063"/>
      <c r="C4063"/>
      <c r="D4063"/>
      <c r="E4063"/>
      <c r="G4063"/>
      <c r="H4063"/>
      <c r="I4063"/>
      <c r="J4063"/>
    </row>
    <row r="4064" spans="2:10" ht="14.25" x14ac:dyDescent="0.2">
      <c r="B4064"/>
      <c r="C4064"/>
      <c r="D4064"/>
      <c r="E4064"/>
      <c r="G4064"/>
      <c r="H4064"/>
      <c r="I4064"/>
      <c r="J4064"/>
    </row>
    <row r="4065" spans="2:10" ht="14.25" x14ac:dyDescent="0.2">
      <c r="B4065"/>
      <c r="C4065"/>
      <c r="D4065"/>
      <c r="E4065"/>
      <c r="G4065"/>
      <c r="H4065"/>
      <c r="I4065"/>
      <c r="J4065"/>
    </row>
    <row r="4066" spans="2:10" ht="14.25" x14ac:dyDescent="0.2">
      <c r="B4066"/>
      <c r="C4066"/>
      <c r="D4066"/>
      <c r="E4066"/>
      <c r="G4066"/>
      <c r="H4066"/>
      <c r="I4066"/>
      <c r="J4066"/>
    </row>
    <row r="4067" spans="2:10" ht="14.25" x14ac:dyDescent="0.2">
      <c r="B4067"/>
      <c r="C4067"/>
      <c r="D4067"/>
      <c r="E4067"/>
      <c r="G4067"/>
      <c r="H4067"/>
      <c r="I4067"/>
      <c r="J4067"/>
    </row>
    <row r="4068" spans="2:10" ht="14.25" x14ac:dyDescent="0.2">
      <c r="B4068"/>
      <c r="C4068"/>
      <c r="D4068"/>
      <c r="E4068"/>
      <c r="G4068"/>
      <c r="H4068"/>
      <c r="I4068"/>
      <c r="J4068"/>
    </row>
    <row r="4069" spans="2:10" ht="14.25" x14ac:dyDescent="0.2">
      <c r="B4069"/>
      <c r="C4069"/>
      <c r="D4069"/>
      <c r="E4069"/>
      <c r="G4069"/>
      <c r="H4069"/>
      <c r="I4069"/>
      <c r="J4069"/>
    </row>
    <row r="4070" spans="2:10" ht="14.25" x14ac:dyDescent="0.2">
      <c r="B4070"/>
      <c r="C4070"/>
      <c r="D4070"/>
      <c r="E4070"/>
      <c r="G4070"/>
      <c r="H4070"/>
      <c r="I4070"/>
      <c r="J4070"/>
    </row>
    <row r="4071" spans="2:10" ht="14.25" x14ac:dyDescent="0.2">
      <c r="B4071"/>
      <c r="C4071"/>
      <c r="D4071"/>
      <c r="E4071"/>
      <c r="G4071"/>
      <c r="H4071"/>
      <c r="I4071"/>
      <c r="J4071"/>
    </row>
    <row r="4072" spans="2:10" ht="14.25" x14ac:dyDescent="0.2">
      <c r="B4072"/>
      <c r="C4072"/>
      <c r="D4072"/>
      <c r="E4072"/>
      <c r="G4072"/>
      <c r="H4072"/>
      <c r="I4072"/>
      <c r="J4072"/>
    </row>
    <row r="4073" spans="2:10" ht="14.25" x14ac:dyDescent="0.2">
      <c r="B4073"/>
      <c r="C4073"/>
      <c r="D4073"/>
      <c r="E4073"/>
      <c r="G4073"/>
      <c r="H4073"/>
      <c r="I4073"/>
      <c r="J4073"/>
    </row>
    <row r="4074" spans="2:10" ht="14.25" x14ac:dyDescent="0.2">
      <c r="B4074"/>
      <c r="C4074"/>
      <c r="D4074"/>
      <c r="E4074"/>
      <c r="G4074"/>
      <c r="H4074"/>
      <c r="I4074"/>
      <c r="J4074"/>
    </row>
    <row r="4075" spans="2:10" ht="14.25" x14ac:dyDescent="0.2">
      <c r="B4075"/>
      <c r="C4075"/>
      <c r="D4075"/>
      <c r="E4075"/>
      <c r="G4075"/>
      <c r="H4075"/>
      <c r="I4075"/>
      <c r="J4075"/>
    </row>
    <row r="4076" spans="2:10" ht="14.25" x14ac:dyDescent="0.2">
      <c r="B4076"/>
      <c r="C4076"/>
      <c r="D4076"/>
      <c r="E4076"/>
      <c r="G4076"/>
      <c r="H4076"/>
      <c r="I4076"/>
      <c r="J4076"/>
    </row>
    <row r="4077" spans="2:10" ht="14.25" x14ac:dyDescent="0.2">
      <c r="B4077"/>
      <c r="C4077"/>
      <c r="D4077"/>
      <c r="E4077"/>
      <c r="G4077"/>
      <c r="H4077"/>
      <c r="I4077"/>
      <c r="J4077"/>
    </row>
    <row r="4078" spans="2:10" ht="14.25" x14ac:dyDescent="0.2">
      <c r="B4078"/>
      <c r="C4078"/>
      <c r="D4078"/>
      <c r="E4078"/>
      <c r="G4078"/>
      <c r="H4078"/>
      <c r="I4078"/>
      <c r="J4078"/>
    </row>
    <row r="4079" spans="2:10" ht="14.25" x14ac:dyDescent="0.2">
      <c r="B4079"/>
      <c r="C4079"/>
      <c r="D4079"/>
      <c r="E4079"/>
      <c r="G4079"/>
      <c r="H4079"/>
      <c r="I4079"/>
      <c r="J4079"/>
    </row>
    <row r="4080" spans="2:10" ht="14.25" x14ac:dyDescent="0.2">
      <c r="B4080"/>
      <c r="C4080"/>
      <c r="D4080"/>
      <c r="E4080"/>
      <c r="G4080"/>
      <c r="H4080"/>
      <c r="I4080"/>
      <c r="J4080"/>
    </row>
    <row r="4081" spans="2:10" ht="14.25" x14ac:dyDescent="0.2">
      <c r="B4081"/>
      <c r="C4081"/>
      <c r="D4081"/>
      <c r="E4081"/>
      <c r="G4081"/>
      <c r="H4081"/>
      <c r="I4081"/>
      <c r="J4081"/>
    </row>
    <row r="4082" spans="2:10" ht="14.25" x14ac:dyDescent="0.2">
      <c r="B4082"/>
      <c r="C4082"/>
      <c r="D4082"/>
      <c r="E4082"/>
      <c r="G4082"/>
      <c r="H4082"/>
      <c r="I4082"/>
      <c r="J4082"/>
    </row>
    <row r="4083" spans="2:10" ht="14.25" x14ac:dyDescent="0.2">
      <c r="B4083"/>
      <c r="C4083"/>
      <c r="D4083"/>
      <c r="E4083"/>
      <c r="G4083"/>
      <c r="H4083"/>
      <c r="I4083"/>
      <c r="J4083"/>
    </row>
    <row r="4084" spans="2:10" ht="14.25" x14ac:dyDescent="0.2">
      <c r="B4084"/>
      <c r="C4084"/>
      <c r="D4084"/>
      <c r="E4084"/>
      <c r="G4084"/>
      <c r="H4084"/>
      <c r="I4084"/>
      <c r="J4084"/>
    </row>
    <row r="4085" spans="2:10" ht="14.25" x14ac:dyDescent="0.2">
      <c r="B4085"/>
      <c r="C4085"/>
      <c r="D4085"/>
      <c r="E4085"/>
      <c r="G4085"/>
      <c r="H4085"/>
      <c r="I4085"/>
      <c r="J4085"/>
    </row>
    <row r="4086" spans="2:10" ht="14.25" x14ac:dyDescent="0.2">
      <c r="B4086"/>
      <c r="C4086"/>
      <c r="D4086"/>
      <c r="E4086"/>
      <c r="G4086"/>
      <c r="H4086"/>
      <c r="I4086"/>
      <c r="J4086"/>
    </row>
    <row r="4087" spans="2:10" ht="14.25" x14ac:dyDescent="0.2">
      <c r="B4087"/>
      <c r="C4087"/>
      <c r="D4087"/>
      <c r="E4087"/>
      <c r="G4087"/>
      <c r="H4087"/>
      <c r="I4087"/>
      <c r="J4087"/>
    </row>
    <row r="4088" spans="2:10" ht="14.25" x14ac:dyDescent="0.2">
      <c r="B4088"/>
      <c r="C4088"/>
      <c r="D4088"/>
      <c r="E4088"/>
      <c r="G4088"/>
      <c r="H4088"/>
      <c r="I4088"/>
      <c r="J4088"/>
    </row>
    <row r="4089" spans="2:10" ht="14.25" x14ac:dyDescent="0.2">
      <c r="B4089"/>
      <c r="C4089"/>
      <c r="D4089"/>
      <c r="E4089"/>
      <c r="G4089"/>
      <c r="H4089"/>
      <c r="I4089"/>
      <c r="J4089"/>
    </row>
    <row r="4090" spans="2:10" ht="14.25" x14ac:dyDescent="0.2">
      <c r="B4090"/>
      <c r="C4090"/>
      <c r="D4090"/>
      <c r="E4090"/>
      <c r="G4090"/>
      <c r="H4090"/>
      <c r="I4090"/>
      <c r="J4090"/>
    </row>
    <row r="4091" spans="2:10" ht="14.25" x14ac:dyDescent="0.2">
      <c r="B4091"/>
      <c r="C4091"/>
      <c r="D4091"/>
      <c r="E4091"/>
      <c r="G4091"/>
      <c r="H4091"/>
      <c r="I4091"/>
      <c r="J4091"/>
    </row>
    <row r="4092" spans="2:10" ht="14.25" x14ac:dyDescent="0.2">
      <c r="B4092"/>
      <c r="C4092"/>
      <c r="D4092"/>
      <c r="E4092"/>
      <c r="G4092"/>
      <c r="H4092"/>
      <c r="I4092"/>
      <c r="J4092"/>
    </row>
    <row r="4093" spans="2:10" ht="14.25" x14ac:dyDescent="0.2">
      <c r="B4093"/>
      <c r="C4093"/>
      <c r="D4093"/>
      <c r="E4093"/>
      <c r="G4093"/>
      <c r="H4093"/>
      <c r="I4093"/>
      <c r="J4093"/>
    </row>
    <row r="4094" spans="2:10" ht="14.25" x14ac:dyDescent="0.2">
      <c r="B4094"/>
      <c r="C4094"/>
      <c r="D4094"/>
      <c r="E4094"/>
      <c r="G4094"/>
      <c r="H4094"/>
      <c r="I4094"/>
      <c r="J4094"/>
    </row>
    <row r="4095" spans="2:10" ht="14.25" x14ac:dyDescent="0.2">
      <c r="B4095"/>
      <c r="C4095"/>
      <c r="D4095"/>
      <c r="E4095"/>
      <c r="G4095"/>
      <c r="H4095"/>
      <c r="I4095"/>
      <c r="J4095"/>
    </row>
    <row r="4096" spans="2:10" ht="14.25" x14ac:dyDescent="0.2">
      <c r="B4096"/>
      <c r="C4096"/>
      <c r="D4096"/>
      <c r="E4096"/>
      <c r="G4096"/>
      <c r="H4096"/>
      <c r="I4096"/>
      <c r="J4096"/>
    </row>
    <row r="4097" spans="2:10" ht="14.25" x14ac:dyDescent="0.2">
      <c r="B4097"/>
      <c r="C4097"/>
      <c r="D4097"/>
      <c r="E4097"/>
      <c r="G4097"/>
      <c r="H4097"/>
      <c r="I4097"/>
      <c r="J4097"/>
    </row>
    <row r="4098" spans="2:10" ht="14.25" x14ac:dyDescent="0.2">
      <c r="B4098"/>
      <c r="C4098"/>
      <c r="D4098"/>
      <c r="E4098"/>
      <c r="G4098"/>
      <c r="H4098"/>
      <c r="I4098"/>
      <c r="J4098"/>
    </row>
    <row r="4099" spans="2:10" ht="14.25" x14ac:dyDescent="0.2">
      <c r="B4099"/>
      <c r="C4099"/>
      <c r="D4099"/>
      <c r="E4099"/>
      <c r="G4099"/>
      <c r="H4099"/>
      <c r="I4099"/>
      <c r="J4099"/>
    </row>
    <row r="4100" spans="2:10" ht="14.25" x14ac:dyDescent="0.2">
      <c r="B4100"/>
      <c r="C4100"/>
      <c r="D4100"/>
      <c r="E4100"/>
      <c r="G4100"/>
      <c r="H4100"/>
      <c r="I4100"/>
      <c r="J4100"/>
    </row>
    <row r="4101" spans="2:10" ht="14.25" x14ac:dyDescent="0.2">
      <c r="B4101"/>
      <c r="C4101"/>
      <c r="D4101"/>
      <c r="E4101"/>
      <c r="G4101"/>
      <c r="H4101"/>
      <c r="I4101"/>
      <c r="J4101"/>
    </row>
    <row r="4102" spans="2:10" ht="14.25" x14ac:dyDescent="0.2">
      <c r="B4102"/>
      <c r="C4102"/>
      <c r="D4102"/>
      <c r="E4102"/>
      <c r="G4102"/>
      <c r="H4102"/>
      <c r="I4102"/>
      <c r="J4102"/>
    </row>
    <row r="4103" spans="2:10" ht="14.25" x14ac:dyDescent="0.2">
      <c r="B4103"/>
      <c r="C4103"/>
      <c r="D4103"/>
      <c r="E4103"/>
      <c r="G4103"/>
      <c r="H4103"/>
      <c r="I4103"/>
      <c r="J4103"/>
    </row>
    <row r="4104" spans="2:10" ht="14.25" x14ac:dyDescent="0.2">
      <c r="B4104"/>
      <c r="C4104"/>
      <c r="D4104"/>
      <c r="E4104"/>
      <c r="G4104"/>
      <c r="H4104"/>
      <c r="I4104"/>
      <c r="J4104"/>
    </row>
    <row r="4105" spans="2:10" ht="14.25" x14ac:dyDescent="0.2">
      <c r="B4105"/>
      <c r="C4105"/>
      <c r="D4105"/>
      <c r="E4105"/>
      <c r="G4105"/>
      <c r="H4105"/>
      <c r="I4105"/>
      <c r="J4105"/>
    </row>
    <row r="4106" spans="2:10" ht="14.25" x14ac:dyDescent="0.2">
      <c r="B4106"/>
      <c r="C4106"/>
      <c r="D4106"/>
      <c r="E4106"/>
      <c r="G4106"/>
      <c r="H4106"/>
      <c r="I4106"/>
      <c r="J4106"/>
    </row>
    <row r="4107" spans="2:10" ht="14.25" x14ac:dyDescent="0.2">
      <c r="B4107"/>
      <c r="C4107"/>
      <c r="D4107"/>
      <c r="E4107"/>
      <c r="G4107"/>
      <c r="H4107"/>
      <c r="I4107"/>
      <c r="J4107"/>
    </row>
    <row r="4108" spans="2:10" ht="14.25" x14ac:dyDescent="0.2">
      <c r="B4108"/>
      <c r="C4108"/>
      <c r="D4108"/>
      <c r="E4108"/>
      <c r="G4108"/>
      <c r="H4108"/>
      <c r="I4108"/>
      <c r="J4108"/>
    </row>
    <row r="4109" spans="2:10" ht="14.25" x14ac:dyDescent="0.2">
      <c r="B4109"/>
      <c r="C4109"/>
      <c r="D4109"/>
      <c r="E4109"/>
      <c r="G4109"/>
      <c r="H4109"/>
      <c r="I4109"/>
      <c r="J4109"/>
    </row>
    <row r="4110" spans="2:10" ht="14.25" x14ac:dyDescent="0.2">
      <c r="B4110"/>
      <c r="C4110"/>
      <c r="D4110"/>
      <c r="E4110"/>
      <c r="G4110"/>
      <c r="H4110"/>
      <c r="I4110"/>
      <c r="J4110"/>
    </row>
    <row r="4111" spans="2:10" ht="14.25" x14ac:dyDescent="0.2">
      <c r="B4111"/>
      <c r="C4111"/>
      <c r="D4111"/>
      <c r="E4111"/>
      <c r="G4111"/>
      <c r="H4111"/>
      <c r="I4111"/>
      <c r="J4111"/>
    </row>
    <row r="4112" spans="2:10" ht="14.25" x14ac:dyDescent="0.2">
      <c r="B4112"/>
      <c r="C4112"/>
      <c r="D4112"/>
      <c r="E4112"/>
      <c r="G4112"/>
      <c r="H4112"/>
      <c r="I4112"/>
      <c r="J4112"/>
    </row>
    <row r="4113" spans="2:10" ht="14.25" x14ac:dyDescent="0.2">
      <c r="B4113"/>
      <c r="C4113"/>
      <c r="D4113"/>
      <c r="E4113"/>
      <c r="G4113"/>
      <c r="H4113"/>
      <c r="I4113"/>
      <c r="J4113"/>
    </row>
    <row r="4114" spans="2:10" ht="14.25" x14ac:dyDescent="0.2">
      <c r="B4114"/>
      <c r="C4114"/>
      <c r="D4114"/>
      <c r="E4114"/>
      <c r="G4114"/>
      <c r="H4114"/>
      <c r="I4114"/>
      <c r="J4114"/>
    </row>
    <row r="4115" spans="2:10" ht="14.25" x14ac:dyDescent="0.2">
      <c r="B4115"/>
      <c r="C4115"/>
      <c r="D4115"/>
      <c r="E4115"/>
      <c r="G4115"/>
      <c r="H4115"/>
      <c r="I4115"/>
      <c r="J4115"/>
    </row>
    <row r="4116" spans="2:10" ht="14.25" x14ac:dyDescent="0.2">
      <c r="B4116"/>
      <c r="C4116"/>
      <c r="D4116"/>
      <c r="E4116"/>
      <c r="G4116"/>
      <c r="H4116"/>
      <c r="I4116"/>
      <c r="J4116"/>
    </row>
    <row r="4117" spans="2:10" ht="14.25" x14ac:dyDescent="0.2">
      <c r="B4117"/>
      <c r="C4117"/>
      <c r="D4117"/>
      <c r="E4117"/>
      <c r="G4117"/>
      <c r="H4117"/>
      <c r="I4117"/>
      <c r="J4117"/>
    </row>
    <row r="4118" spans="2:10" ht="14.25" x14ac:dyDescent="0.2">
      <c r="B4118"/>
      <c r="C4118"/>
      <c r="D4118"/>
      <c r="E4118"/>
      <c r="G4118"/>
      <c r="H4118"/>
      <c r="I4118"/>
      <c r="J4118"/>
    </row>
    <row r="4119" spans="2:10" ht="14.25" x14ac:dyDescent="0.2">
      <c r="B4119"/>
      <c r="C4119"/>
      <c r="D4119"/>
      <c r="E4119"/>
      <c r="G4119"/>
      <c r="H4119"/>
      <c r="I4119"/>
      <c r="J4119"/>
    </row>
    <row r="4120" spans="2:10" ht="14.25" x14ac:dyDescent="0.2">
      <c r="B4120"/>
      <c r="C4120"/>
      <c r="D4120"/>
      <c r="E4120"/>
      <c r="G4120"/>
      <c r="H4120"/>
      <c r="I4120"/>
      <c r="J4120"/>
    </row>
    <row r="4121" spans="2:10" ht="14.25" x14ac:dyDescent="0.2">
      <c r="B4121"/>
      <c r="C4121"/>
      <c r="D4121"/>
      <c r="E4121"/>
      <c r="G4121"/>
      <c r="H4121"/>
      <c r="I4121"/>
      <c r="J4121"/>
    </row>
    <row r="4122" spans="2:10" ht="14.25" x14ac:dyDescent="0.2">
      <c r="B4122"/>
      <c r="C4122"/>
      <c r="D4122"/>
      <c r="E4122"/>
      <c r="G4122"/>
      <c r="H4122"/>
      <c r="I4122"/>
      <c r="J4122"/>
    </row>
    <row r="4123" spans="2:10" ht="14.25" x14ac:dyDescent="0.2">
      <c r="B4123"/>
      <c r="C4123"/>
      <c r="D4123"/>
      <c r="E4123"/>
      <c r="G4123"/>
      <c r="H4123"/>
      <c r="I4123"/>
      <c r="J4123"/>
    </row>
    <row r="4124" spans="2:10" ht="14.25" x14ac:dyDescent="0.2">
      <c r="B4124"/>
      <c r="C4124"/>
      <c r="D4124"/>
      <c r="E4124"/>
      <c r="G4124"/>
      <c r="H4124"/>
      <c r="I4124"/>
      <c r="J4124"/>
    </row>
    <row r="4125" spans="2:10" ht="14.25" x14ac:dyDescent="0.2">
      <c r="B4125"/>
      <c r="C4125"/>
      <c r="D4125"/>
      <c r="E4125"/>
      <c r="G4125"/>
      <c r="H4125"/>
      <c r="I4125"/>
      <c r="J4125"/>
    </row>
    <row r="4126" spans="2:10" ht="14.25" x14ac:dyDescent="0.2">
      <c r="B4126"/>
      <c r="C4126"/>
      <c r="D4126"/>
      <c r="E4126"/>
      <c r="G4126"/>
      <c r="H4126"/>
      <c r="I4126"/>
      <c r="J4126"/>
    </row>
    <row r="4127" spans="2:10" ht="14.25" x14ac:dyDescent="0.2">
      <c r="B4127"/>
      <c r="C4127"/>
      <c r="D4127"/>
      <c r="E4127"/>
      <c r="G4127"/>
      <c r="H4127"/>
      <c r="I4127"/>
      <c r="J4127"/>
    </row>
    <row r="4128" spans="2:10" ht="14.25" x14ac:dyDescent="0.2">
      <c r="B4128"/>
      <c r="C4128"/>
      <c r="D4128"/>
      <c r="E4128"/>
      <c r="G4128"/>
      <c r="H4128"/>
      <c r="I4128"/>
      <c r="J4128"/>
    </row>
    <row r="4129" spans="2:10" ht="14.25" x14ac:dyDescent="0.2">
      <c r="B4129"/>
      <c r="C4129"/>
      <c r="D4129"/>
      <c r="E4129"/>
      <c r="G4129"/>
      <c r="H4129"/>
      <c r="I4129"/>
      <c r="J4129"/>
    </row>
    <row r="4130" spans="2:10" ht="14.25" x14ac:dyDescent="0.2">
      <c r="B4130"/>
      <c r="C4130"/>
      <c r="D4130"/>
      <c r="E4130"/>
      <c r="G4130"/>
      <c r="H4130"/>
      <c r="I4130"/>
      <c r="J4130"/>
    </row>
    <row r="4131" spans="2:10" ht="14.25" x14ac:dyDescent="0.2">
      <c r="B4131"/>
      <c r="C4131"/>
      <c r="D4131"/>
      <c r="E4131"/>
      <c r="G4131"/>
      <c r="H4131"/>
      <c r="I4131"/>
      <c r="J4131"/>
    </row>
    <row r="4132" spans="2:10" ht="14.25" x14ac:dyDescent="0.2">
      <c r="B4132"/>
      <c r="C4132"/>
      <c r="D4132"/>
      <c r="E4132"/>
      <c r="G4132"/>
      <c r="H4132"/>
      <c r="I4132"/>
      <c r="J4132"/>
    </row>
    <row r="4133" spans="2:10" ht="14.25" x14ac:dyDescent="0.2">
      <c r="B4133"/>
      <c r="C4133"/>
      <c r="D4133"/>
      <c r="E4133"/>
      <c r="G4133"/>
      <c r="H4133"/>
      <c r="I4133"/>
      <c r="J4133"/>
    </row>
    <row r="4134" spans="2:10" ht="14.25" x14ac:dyDescent="0.2">
      <c r="B4134"/>
      <c r="C4134"/>
      <c r="D4134"/>
      <c r="E4134"/>
      <c r="G4134"/>
      <c r="H4134"/>
      <c r="I4134"/>
      <c r="J4134"/>
    </row>
    <row r="4135" spans="2:10" ht="14.25" x14ac:dyDescent="0.2">
      <c r="B4135"/>
      <c r="C4135"/>
      <c r="D4135"/>
      <c r="E4135"/>
      <c r="G4135"/>
      <c r="H4135"/>
      <c r="I4135"/>
      <c r="J4135"/>
    </row>
    <row r="4136" spans="2:10" ht="14.25" x14ac:dyDescent="0.2">
      <c r="B4136"/>
      <c r="C4136"/>
      <c r="D4136"/>
      <c r="E4136"/>
      <c r="G4136"/>
      <c r="H4136"/>
      <c r="I4136"/>
      <c r="J4136"/>
    </row>
    <row r="4137" spans="2:10" ht="14.25" x14ac:dyDescent="0.2">
      <c r="B4137"/>
      <c r="C4137"/>
      <c r="D4137"/>
      <c r="E4137"/>
      <c r="G4137"/>
      <c r="H4137"/>
      <c r="I4137"/>
      <c r="J4137"/>
    </row>
    <row r="4138" spans="2:10" ht="14.25" x14ac:dyDescent="0.2">
      <c r="B4138"/>
      <c r="C4138"/>
      <c r="D4138"/>
      <c r="E4138"/>
      <c r="G4138"/>
      <c r="H4138"/>
      <c r="I4138"/>
      <c r="J4138"/>
    </row>
    <row r="4139" spans="2:10" ht="14.25" x14ac:dyDescent="0.2">
      <c r="B4139"/>
      <c r="C4139"/>
      <c r="D4139"/>
      <c r="E4139"/>
      <c r="G4139"/>
      <c r="H4139"/>
      <c r="I4139"/>
      <c r="J4139"/>
    </row>
    <row r="4140" spans="2:10" ht="14.25" x14ac:dyDescent="0.2">
      <c r="B4140"/>
      <c r="C4140"/>
      <c r="D4140"/>
      <c r="E4140"/>
      <c r="G4140"/>
      <c r="H4140"/>
      <c r="I4140"/>
      <c r="J4140"/>
    </row>
    <row r="4141" spans="2:10" ht="14.25" x14ac:dyDescent="0.2">
      <c r="B4141"/>
      <c r="C4141"/>
      <c r="D4141"/>
      <c r="E4141"/>
      <c r="G4141"/>
      <c r="H4141"/>
      <c r="I4141"/>
      <c r="J4141"/>
    </row>
    <row r="4142" spans="2:10" ht="14.25" x14ac:dyDescent="0.2">
      <c r="B4142"/>
      <c r="C4142"/>
      <c r="D4142"/>
      <c r="E4142"/>
      <c r="G4142"/>
      <c r="H4142"/>
      <c r="I4142"/>
      <c r="J4142"/>
    </row>
    <row r="4143" spans="2:10" ht="14.25" x14ac:dyDescent="0.2">
      <c r="B4143"/>
      <c r="C4143"/>
      <c r="D4143"/>
      <c r="E4143"/>
      <c r="G4143"/>
      <c r="H4143"/>
      <c r="I4143"/>
      <c r="J4143"/>
    </row>
    <row r="4144" spans="2:10" ht="14.25" x14ac:dyDescent="0.2">
      <c r="B4144"/>
      <c r="C4144"/>
      <c r="D4144"/>
      <c r="E4144"/>
      <c r="G4144"/>
      <c r="H4144"/>
      <c r="I4144"/>
      <c r="J4144"/>
    </row>
    <row r="4145" spans="2:10" ht="14.25" x14ac:dyDescent="0.2">
      <c r="B4145"/>
      <c r="C4145"/>
      <c r="D4145"/>
      <c r="E4145"/>
      <c r="G4145"/>
      <c r="H4145"/>
      <c r="I4145"/>
      <c r="J4145"/>
    </row>
    <row r="4146" spans="2:10" ht="14.25" x14ac:dyDescent="0.2">
      <c r="B4146"/>
      <c r="C4146"/>
      <c r="D4146"/>
      <c r="E4146"/>
      <c r="G4146"/>
      <c r="H4146"/>
      <c r="I4146"/>
      <c r="J4146"/>
    </row>
    <row r="4147" spans="2:10" ht="14.25" x14ac:dyDescent="0.2">
      <c r="B4147"/>
      <c r="C4147"/>
      <c r="D4147"/>
      <c r="E4147"/>
      <c r="G4147"/>
      <c r="H4147"/>
      <c r="I4147"/>
      <c r="J4147"/>
    </row>
    <row r="4148" spans="2:10" ht="14.25" x14ac:dyDescent="0.2">
      <c r="B4148"/>
      <c r="C4148"/>
      <c r="D4148"/>
      <c r="E4148"/>
      <c r="G4148"/>
      <c r="H4148"/>
      <c r="I4148"/>
      <c r="J4148"/>
    </row>
    <row r="4149" spans="2:10" ht="14.25" x14ac:dyDescent="0.2">
      <c r="B4149"/>
      <c r="C4149"/>
      <c r="D4149"/>
      <c r="E4149"/>
      <c r="G4149"/>
      <c r="H4149"/>
      <c r="I4149"/>
      <c r="J4149"/>
    </row>
    <row r="4150" spans="2:10" ht="14.25" x14ac:dyDescent="0.2">
      <c r="B4150"/>
      <c r="C4150"/>
      <c r="D4150"/>
      <c r="E4150"/>
      <c r="G4150"/>
      <c r="H4150"/>
      <c r="I4150"/>
      <c r="J4150"/>
    </row>
    <row r="4151" spans="2:10" ht="14.25" x14ac:dyDescent="0.2">
      <c r="B4151"/>
      <c r="C4151"/>
      <c r="D4151"/>
      <c r="E4151"/>
      <c r="G4151"/>
      <c r="H4151"/>
      <c r="I4151"/>
      <c r="J4151"/>
    </row>
    <row r="4152" spans="2:10" ht="14.25" x14ac:dyDescent="0.2">
      <c r="B4152"/>
      <c r="C4152"/>
      <c r="D4152"/>
      <c r="E4152"/>
      <c r="G4152"/>
      <c r="H4152"/>
      <c r="I4152"/>
      <c r="J4152"/>
    </row>
    <row r="4153" spans="2:10" ht="14.25" x14ac:dyDescent="0.2">
      <c r="B4153"/>
      <c r="C4153"/>
      <c r="D4153"/>
      <c r="E4153"/>
      <c r="G4153"/>
      <c r="H4153"/>
      <c r="I4153"/>
      <c r="J4153"/>
    </row>
    <row r="4154" spans="2:10" ht="14.25" x14ac:dyDescent="0.2">
      <c r="B4154"/>
      <c r="C4154"/>
      <c r="D4154"/>
      <c r="E4154"/>
      <c r="G4154"/>
      <c r="H4154"/>
      <c r="I4154"/>
      <c r="J4154"/>
    </row>
    <row r="4155" spans="2:10" ht="14.25" x14ac:dyDescent="0.2">
      <c r="B4155"/>
      <c r="C4155"/>
      <c r="D4155"/>
      <c r="E4155"/>
      <c r="G4155"/>
      <c r="H4155"/>
      <c r="I4155"/>
      <c r="J4155"/>
    </row>
    <row r="4156" spans="2:10" ht="14.25" x14ac:dyDescent="0.2">
      <c r="B4156"/>
      <c r="C4156"/>
      <c r="D4156"/>
      <c r="E4156"/>
      <c r="G4156"/>
      <c r="H4156"/>
      <c r="I4156"/>
      <c r="J4156"/>
    </row>
    <row r="4157" spans="2:10" ht="14.25" x14ac:dyDescent="0.2">
      <c r="B4157"/>
      <c r="C4157"/>
      <c r="D4157"/>
      <c r="E4157"/>
      <c r="G4157"/>
      <c r="H4157"/>
      <c r="I4157"/>
      <c r="J4157"/>
    </row>
    <row r="4158" spans="2:10" ht="14.25" x14ac:dyDescent="0.2">
      <c r="B4158"/>
      <c r="C4158"/>
      <c r="D4158"/>
      <c r="E4158"/>
      <c r="G4158"/>
      <c r="H4158"/>
      <c r="I4158"/>
      <c r="J4158"/>
    </row>
    <row r="4159" spans="2:10" ht="14.25" x14ac:dyDescent="0.2">
      <c r="B4159"/>
      <c r="C4159"/>
      <c r="D4159"/>
      <c r="E4159"/>
      <c r="G4159"/>
      <c r="H4159"/>
      <c r="I4159"/>
      <c r="J4159"/>
    </row>
    <row r="4160" spans="2:10" ht="14.25" x14ac:dyDescent="0.2">
      <c r="B4160"/>
      <c r="C4160"/>
      <c r="D4160"/>
      <c r="E4160"/>
      <c r="G4160"/>
      <c r="H4160"/>
      <c r="I4160"/>
      <c r="J4160"/>
    </row>
    <row r="4161" spans="2:10" ht="14.25" x14ac:dyDescent="0.2">
      <c r="B4161"/>
      <c r="C4161"/>
      <c r="D4161"/>
      <c r="E4161"/>
      <c r="G4161"/>
      <c r="H4161"/>
      <c r="I4161"/>
      <c r="J4161"/>
    </row>
    <row r="4162" spans="2:10" ht="14.25" x14ac:dyDescent="0.2">
      <c r="B4162"/>
      <c r="C4162"/>
      <c r="D4162"/>
      <c r="E4162"/>
      <c r="G4162"/>
      <c r="H4162"/>
      <c r="I4162"/>
      <c r="J4162"/>
    </row>
    <row r="4163" spans="2:10" ht="14.25" x14ac:dyDescent="0.2">
      <c r="B4163"/>
      <c r="C4163"/>
      <c r="D4163"/>
      <c r="E4163"/>
      <c r="G4163"/>
      <c r="H4163"/>
      <c r="I4163"/>
      <c r="J4163"/>
    </row>
    <row r="4164" spans="2:10" ht="14.25" x14ac:dyDescent="0.2">
      <c r="B4164"/>
      <c r="C4164"/>
      <c r="D4164"/>
      <c r="E4164"/>
      <c r="G4164"/>
      <c r="H4164"/>
      <c r="I4164"/>
      <c r="J4164"/>
    </row>
    <row r="4165" spans="2:10" ht="14.25" x14ac:dyDescent="0.2">
      <c r="B4165"/>
      <c r="C4165"/>
      <c r="D4165"/>
      <c r="E4165"/>
      <c r="G4165"/>
      <c r="H4165"/>
      <c r="I4165"/>
      <c r="J4165"/>
    </row>
    <row r="4166" spans="2:10" ht="14.25" x14ac:dyDescent="0.2">
      <c r="B4166"/>
      <c r="C4166"/>
      <c r="D4166"/>
      <c r="E4166"/>
      <c r="G4166"/>
      <c r="H4166"/>
      <c r="I4166"/>
      <c r="J4166"/>
    </row>
    <row r="4167" spans="2:10" ht="14.25" x14ac:dyDescent="0.2">
      <c r="B4167"/>
      <c r="C4167"/>
      <c r="D4167"/>
      <c r="E4167"/>
      <c r="G4167"/>
      <c r="H4167"/>
      <c r="I4167"/>
      <c r="J4167"/>
    </row>
    <row r="4168" spans="2:10" ht="14.25" x14ac:dyDescent="0.2">
      <c r="B4168"/>
      <c r="C4168"/>
      <c r="D4168"/>
      <c r="E4168"/>
      <c r="G4168"/>
      <c r="H4168"/>
      <c r="I4168"/>
      <c r="J4168"/>
    </row>
    <row r="4169" spans="2:10" ht="14.25" x14ac:dyDescent="0.2">
      <c r="B4169"/>
      <c r="C4169"/>
      <c r="D4169"/>
      <c r="E4169"/>
      <c r="G4169"/>
      <c r="H4169"/>
      <c r="I4169"/>
      <c r="J4169"/>
    </row>
    <row r="4170" spans="2:10" ht="14.25" x14ac:dyDescent="0.2">
      <c r="B4170"/>
      <c r="C4170"/>
      <c r="D4170"/>
      <c r="E4170"/>
      <c r="G4170"/>
      <c r="H4170"/>
      <c r="I4170"/>
      <c r="J4170"/>
    </row>
    <row r="4171" spans="2:10" ht="14.25" x14ac:dyDescent="0.2">
      <c r="B4171"/>
      <c r="C4171"/>
      <c r="D4171"/>
      <c r="E4171"/>
      <c r="G4171"/>
      <c r="H4171"/>
      <c r="I4171"/>
      <c r="J4171"/>
    </row>
    <row r="4172" spans="2:10" ht="14.25" x14ac:dyDescent="0.2">
      <c r="B4172"/>
      <c r="C4172"/>
      <c r="D4172"/>
      <c r="E4172"/>
      <c r="G4172"/>
      <c r="H4172"/>
      <c r="I4172"/>
      <c r="J4172"/>
    </row>
    <row r="4173" spans="2:10" ht="14.25" x14ac:dyDescent="0.2">
      <c r="B4173"/>
      <c r="C4173"/>
      <c r="D4173"/>
      <c r="E4173"/>
      <c r="G4173"/>
      <c r="H4173"/>
      <c r="I4173"/>
      <c r="J4173"/>
    </row>
    <row r="4174" spans="2:10" ht="14.25" x14ac:dyDescent="0.2">
      <c r="B4174"/>
      <c r="C4174"/>
      <c r="D4174"/>
      <c r="E4174"/>
      <c r="G4174"/>
      <c r="H4174"/>
      <c r="I4174"/>
      <c r="J4174"/>
    </row>
    <row r="4175" spans="2:10" ht="14.25" x14ac:dyDescent="0.2">
      <c r="B4175"/>
      <c r="C4175"/>
      <c r="D4175"/>
      <c r="E4175"/>
      <c r="G4175"/>
      <c r="H4175"/>
      <c r="I4175"/>
      <c r="J4175"/>
    </row>
    <row r="4176" spans="2:10" ht="14.25" x14ac:dyDescent="0.2">
      <c r="B4176"/>
      <c r="C4176"/>
      <c r="D4176"/>
      <c r="E4176"/>
      <c r="G4176"/>
      <c r="H4176"/>
      <c r="I4176"/>
      <c r="J4176"/>
    </row>
    <row r="4177" spans="2:10" ht="14.25" x14ac:dyDescent="0.2">
      <c r="B4177"/>
      <c r="C4177"/>
      <c r="D4177"/>
      <c r="E4177"/>
      <c r="G4177"/>
      <c r="H4177"/>
      <c r="I4177"/>
      <c r="J4177"/>
    </row>
    <row r="4178" spans="2:10" ht="14.25" x14ac:dyDescent="0.2">
      <c r="B4178"/>
      <c r="C4178"/>
      <c r="D4178"/>
      <c r="E4178"/>
      <c r="G4178"/>
      <c r="H4178"/>
      <c r="I4178"/>
      <c r="J4178"/>
    </row>
    <row r="4179" spans="2:10" ht="14.25" x14ac:dyDescent="0.2">
      <c r="B4179"/>
      <c r="C4179"/>
      <c r="D4179"/>
      <c r="E4179"/>
      <c r="G4179"/>
      <c r="H4179"/>
      <c r="I4179"/>
      <c r="J4179"/>
    </row>
    <row r="4180" spans="2:10" ht="14.25" x14ac:dyDescent="0.2">
      <c r="B4180"/>
      <c r="C4180"/>
      <c r="D4180"/>
      <c r="E4180"/>
      <c r="G4180"/>
      <c r="H4180"/>
      <c r="I4180"/>
      <c r="J4180"/>
    </row>
    <row r="4181" spans="2:10" ht="14.25" x14ac:dyDescent="0.2">
      <c r="B4181"/>
      <c r="C4181"/>
      <c r="D4181"/>
      <c r="E4181"/>
      <c r="G4181"/>
      <c r="H4181"/>
      <c r="I4181"/>
      <c r="J4181"/>
    </row>
    <row r="4182" spans="2:10" ht="14.25" x14ac:dyDescent="0.2">
      <c r="B4182"/>
      <c r="C4182"/>
      <c r="D4182"/>
      <c r="E4182"/>
      <c r="G4182"/>
      <c r="H4182"/>
      <c r="I4182"/>
      <c r="J4182"/>
    </row>
    <row r="4183" spans="2:10" ht="14.25" x14ac:dyDescent="0.2">
      <c r="B4183"/>
      <c r="C4183"/>
      <c r="D4183"/>
      <c r="E4183"/>
      <c r="G4183"/>
      <c r="H4183"/>
      <c r="I4183"/>
      <c r="J4183"/>
    </row>
    <row r="4184" spans="2:10" ht="14.25" x14ac:dyDescent="0.2">
      <c r="B4184"/>
      <c r="C4184"/>
      <c r="D4184"/>
      <c r="E4184"/>
      <c r="G4184"/>
      <c r="H4184"/>
      <c r="I4184"/>
      <c r="J4184"/>
    </row>
    <row r="4185" spans="2:10" ht="14.25" x14ac:dyDescent="0.2">
      <c r="B4185"/>
      <c r="C4185"/>
      <c r="D4185"/>
      <c r="E4185"/>
      <c r="G4185"/>
      <c r="H4185"/>
      <c r="I4185"/>
      <c r="J4185"/>
    </row>
    <row r="4186" spans="2:10" ht="14.25" x14ac:dyDescent="0.2">
      <c r="B4186"/>
      <c r="C4186"/>
      <c r="D4186"/>
      <c r="E4186"/>
      <c r="G4186"/>
      <c r="H4186"/>
      <c r="I4186"/>
      <c r="J4186"/>
    </row>
    <row r="4187" spans="2:10" ht="14.25" x14ac:dyDescent="0.2">
      <c r="B4187"/>
      <c r="C4187"/>
      <c r="D4187"/>
      <c r="E4187"/>
      <c r="G4187"/>
      <c r="H4187"/>
      <c r="I4187"/>
      <c r="J4187"/>
    </row>
    <row r="4188" spans="2:10" ht="14.25" x14ac:dyDescent="0.2">
      <c r="B4188"/>
      <c r="C4188"/>
      <c r="D4188"/>
      <c r="E4188"/>
      <c r="G4188"/>
      <c r="H4188"/>
      <c r="I4188"/>
      <c r="J4188"/>
    </row>
    <row r="4189" spans="2:10" ht="14.25" x14ac:dyDescent="0.2">
      <c r="B4189"/>
      <c r="C4189"/>
      <c r="D4189"/>
      <c r="E4189"/>
      <c r="G4189"/>
      <c r="H4189"/>
      <c r="I4189"/>
      <c r="J4189"/>
    </row>
    <row r="4190" spans="2:10" ht="14.25" x14ac:dyDescent="0.2">
      <c r="B4190"/>
      <c r="C4190"/>
      <c r="D4190"/>
      <c r="E4190"/>
      <c r="G4190"/>
      <c r="H4190"/>
      <c r="I4190"/>
      <c r="J4190"/>
    </row>
    <row r="4191" spans="2:10" ht="14.25" x14ac:dyDescent="0.2">
      <c r="B4191"/>
      <c r="C4191"/>
      <c r="D4191"/>
      <c r="E4191"/>
      <c r="G4191"/>
      <c r="H4191"/>
      <c r="I4191"/>
      <c r="J4191"/>
    </row>
    <row r="4192" spans="2:10" ht="14.25" x14ac:dyDescent="0.2">
      <c r="B4192"/>
      <c r="C4192"/>
      <c r="D4192"/>
      <c r="E4192"/>
      <c r="G4192"/>
      <c r="H4192"/>
      <c r="I4192"/>
      <c r="J4192"/>
    </row>
    <row r="4193" spans="2:10" ht="14.25" x14ac:dyDescent="0.2">
      <c r="B4193"/>
      <c r="C4193"/>
      <c r="D4193"/>
      <c r="E4193"/>
      <c r="G4193"/>
      <c r="H4193"/>
      <c r="I4193"/>
      <c r="J4193"/>
    </row>
    <row r="4194" spans="2:10" ht="14.25" x14ac:dyDescent="0.2">
      <c r="B4194"/>
      <c r="C4194"/>
      <c r="D4194"/>
      <c r="E4194"/>
      <c r="G4194"/>
      <c r="H4194"/>
      <c r="I4194"/>
      <c r="J4194"/>
    </row>
    <row r="4195" spans="2:10" ht="14.25" x14ac:dyDescent="0.2">
      <c r="B4195"/>
      <c r="C4195"/>
      <c r="D4195"/>
      <c r="E4195"/>
      <c r="G4195"/>
      <c r="H4195"/>
      <c r="I4195"/>
      <c r="J4195"/>
    </row>
    <row r="4196" spans="2:10" ht="14.25" x14ac:dyDescent="0.2">
      <c r="B4196"/>
      <c r="C4196"/>
      <c r="D4196"/>
      <c r="E4196"/>
      <c r="G4196"/>
      <c r="H4196"/>
      <c r="I4196"/>
      <c r="J4196"/>
    </row>
    <row r="4197" spans="2:10" ht="14.25" x14ac:dyDescent="0.2">
      <c r="B4197"/>
      <c r="C4197"/>
      <c r="D4197"/>
      <c r="E4197"/>
      <c r="G4197"/>
      <c r="H4197"/>
      <c r="I4197"/>
      <c r="J4197"/>
    </row>
    <row r="4198" spans="2:10" ht="14.25" x14ac:dyDescent="0.2">
      <c r="B4198"/>
      <c r="C4198"/>
      <c r="D4198"/>
      <c r="E4198"/>
      <c r="G4198"/>
      <c r="H4198"/>
      <c r="I4198"/>
      <c r="J4198"/>
    </row>
    <row r="4199" spans="2:10" ht="14.25" x14ac:dyDescent="0.2">
      <c r="B4199"/>
      <c r="C4199"/>
      <c r="D4199"/>
      <c r="E4199"/>
      <c r="G4199"/>
      <c r="H4199"/>
      <c r="I4199"/>
      <c r="J4199"/>
    </row>
    <row r="4200" spans="2:10" ht="14.25" x14ac:dyDescent="0.2">
      <c r="B4200"/>
      <c r="C4200"/>
      <c r="D4200"/>
      <c r="E4200"/>
      <c r="G4200"/>
      <c r="H4200"/>
      <c r="I4200"/>
      <c r="J4200"/>
    </row>
    <row r="4201" spans="2:10" ht="14.25" x14ac:dyDescent="0.2">
      <c r="B4201"/>
      <c r="C4201"/>
      <c r="D4201"/>
      <c r="E4201"/>
      <c r="G4201"/>
      <c r="H4201"/>
      <c r="I4201"/>
      <c r="J4201"/>
    </row>
    <row r="4202" spans="2:10" ht="14.25" x14ac:dyDescent="0.2">
      <c r="B4202"/>
      <c r="C4202"/>
      <c r="D4202"/>
      <c r="E4202"/>
      <c r="G4202"/>
      <c r="H4202"/>
      <c r="I4202"/>
      <c r="J4202"/>
    </row>
    <row r="4203" spans="2:10" ht="14.25" x14ac:dyDescent="0.2">
      <c r="B4203"/>
      <c r="C4203"/>
      <c r="D4203"/>
      <c r="E4203"/>
      <c r="G4203"/>
      <c r="H4203"/>
      <c r="I4203"/>
      <c r="J4203"/>
    </row>
    <row r="4204" spans="2:10" ht="14.25" x14ac:dyDescent="0.2">
      <c r="B4204"/>
      <c r="C4204"/>
      <c r="D4204"/>
      <c r="E4204"/>
      <c r="G4204"/>
      <c r="H4204"/>
      <c r="I4204"/>
      <c r="J4204"/>
    </row>
    <row r="4205" spans="2:10" ht="14.25" x14ac:dyDescent="0.2">
      <c r="B4205"/>
      <c r="C4205"/>
      <c r="D4205"/>
      <c r="E4205"/>
      <c r="G4205"/>
      <c r="H4205"/>
      <c r="I4205"/>
      <c r="J4205"/>
    </row>
    <row r="4206" spans="2:10" ht="14.25" x14ac:dyDescent="0.2">
      <c r="B4206"/>
      <c r="C4206"/>
      <c r="D4206"/>
      <c r="E4206"/>
      <c r="G4206"/>
      <c r="H4206"/>
      <c r="I4206"/>
      <c r="J4206"/>
    </row>
    <row r="4207" spans="2:10" ht="14.25" x14ac:dyDescent="0.2">
      <c r="B4207"/>
      <c r="C4207"/>
      <c r="D4207"/>
      <c r="E4207"/>
      <c r="G4207"/>
      <c r="H4207"/>
      <c r="I4207"/>
      <c r="J4207"/>
    </row>
    <row r="4208" spans="2:10" ht="14.25" x14ac:dyDescent="0.2">
      <c r="B4208"/>
      <c r="C4208"/>
      <c r="D4208"/>
      <c r="E4208"/>
      <c r="G4208"/>
      <c r="H4208"/>
      <c r="I4208"/>
      <c r="J4208"/>
    </row>
    <row r="4209" spans="2:10" ht="14.25" x14ac:dyDescent="0.2">
      <c r="B4209"/>
      <c r="C4209"/>
      <c r="D4209"/>
      <c r="E4209"/>
      <c r="G4209"/>
      <c r="H4209"/>
      <c r="I4209"/>
      <c r="J4209"/>
    </row>
    <row r="4210" spans="2:10" ht="14.25" x14ac:dyDescent="0.2">
      <c r="B4210"/>
      <c r="C4210"/>
      <c r="D4210"/>
      <c r="E4210"/>
      <c r="G4210"/>
      <c r="H4210"/>
      <c r="I4210"/>
      <c r="J4210"/>
    </row>
    <row r="4211" spans="2:10" ht="14.25" x14ac:dyDescent="0.2">
      <c r="B4211"/>
      <c r="C4211"/>
      <c r="D4211"/>
      <c r="E4211"/>
      <c r="G4211"/>
      <c r="H4211"/>
      <c r="I4211"/>
      <c r="J4211"/>
    </row>
    <row r="4212" spans="2:10" ht="14.25" x14ac:dyDescent="0.2">
      <c r="B4212"/>
      <c r="C4212"/>
      <c r="D4212"/>
      <c r="E4212"/>
      <c r="G4212"/>
      <c r="H4212"/>
      <c r="I4212"/>
      <c r="J4212"/>
    </row>
    <row r="4213" spans="2:10" ht="14.25" x14ac:dyDescent="0.2">
      <c r="B4213"/>
      <c r="C4213"/>
      <c r="D4213"/>
      <c r="E4213"/>
      <c r="G4213"/>
      <c r="H4213"/>
      <c r="I4213"/>
      <c r="J4213"/>
    </row>
    <row r="4214" spans="2:10" ht="14.25" x14ac:dyDescent="0.2">
      <c r="B4214"/>
      <c r="C4214"/>
      <c r="D4214"/>
      <c r="E4214"/>
      <c r="G4214"/>
      <c r="H4214"/>
      <c r="I4214"/>
      <c r="J4214"/>
    </row>
    <row r="4215" spans="2:10" ht="14.25" x14ac:dyDescent="0.2">
      <c r="B4215"/>
      <c r="C4215"/>
      <c r="D4215"/>
      <c r="E4215"/>
      <c r="G4215"/>
      <c r="H4215"/>
      <c r="I4215"/>
      <c r="J4215"/>
    </row>
    <row r="4216" spans="2:10" ht="14.25" x14ac:dyDescent="0.2">
      <c r="B4216"/>
      <c r="C4216"/>
      <c r="D4216"/>
      <c r="E4216"/>
      <c r="G4216"/>
      <c r="H4216"/>
      <c r="I4216"/>
      <c r="J4216"/>
    </row>
    <row r="4217" spans="2:10" ht="14.25" x14ac:dyDescent="0.2">
      <c r="B4217"/>
      <c r="C4217"/>
      <c r="D4217"/>
      <c r="E4217"/>
      <c r="G4217"/>
      <c r="H4217"/>
      <c r="I4217"/>
      <c r="J4217"/>
    </row>
    <row r="4218" spans="2:10" ht="14.25" x14ac:dyDescent="0.2">
      <c r="B4218"/>
      <c r="C4218"/>
      <c r="D4218"/>
      <c r="E4218"/>
      <c r="G4218"/>
      <c r="H4218"/>
      <c r="I4218"/>
      <c r="J4218"/>
    </row>
    <row r="4219" spans="2:10" ht="14.25" x14ac:dyDescent="0.2">
      <c r="B4219"/>
      <c r="C4219"/>
      <c r="D4219"/>
      <c r="E4219"/>
      <c r="G4219"/>
      <c r="H4219"/>
      <c r="I4219"/>
      <c r="J4219"/>
    </row>
    <row r="4220" spans="2:10" ht="14.25" x14ac:dyDescent="0.2">
      <c r="B4220"/>
      <c r="C4220"/>
      <c r="D4220"/>
      <c r="E4220"/>
      <c r="G4220"/>
      <c r="H4220"/>
      <c r="I4220"/>
      <c r="J4220"/>
    </row>
    <row r="4221" spans="2:10" ht="14.25" x14ac:dyDescent="0.2">
      <c r="B4221"/>
      <c r="C4221"/>
      <c r="D4221"/>
      <c r="E4221"/>
      <c r="G4221"/>
      <c r="H4221"/>
      <c r="I4221"/>
      <c r="J4221"/>
    </row>
    <row r="4222" spans="2:10" ht="14.25" x14ac:dyDescent="0.2">
      <c r="B4222"/>
      <c r="C4222"/>
      <c r="D4222"/>
      <c r="E4222"/>
      <c r="G4222"/>
      <c r="H4222"/>
      <c r="I4222"/>
      <c r="J4222"/>
    </row>
    <row r="4223" spans="2:10" ht="14.25" x14ac:dyDescent="0.2">
      <c r="B4223"/>
      <c r="C4223"/>
      <c r="D4223"/>
      <c r="E4223"/>
      <c r="G4223"/>
      <c r="H4223"/>
      <c r="I4223"/>
      <c r="J4223"/>
    </row>
    <row r="4224" spans="2:10" ht="14.25" x14ac:dyDescent="0.2">
      <c r="B4224"/>
      <c r="C4224"/>
      <c r="D4224"/>
      <c r="E4224"/>
      <c r="G4224"/>
      <c r="H4224"/>
      <c r="I4224"/>
      <c r="J4224"/>
    </row>
    <row r="4225" spans="2:10" ht="14.25" x14ac:dyDescent="0.2">
      <c r="B4225"/>
      <c r="C4225"/>
      <c r="D4225"/>
      <c r="E4225"/>
      <c r="G4225"/>
      <c r="H4225"/>
      <c r="I4225"/>
      <c r="J4225"/>
    </row>
    <row r="4226" spans="2:10" ht="14.25" x14ac:dyDescent="0.2">
      <c r="B4226"/>
      <c r="C4226"/>
      <c r="D4226"/>
      <c r="E4226"/>
      <c r="G4226"/>
      <c r="H4226"/>
      <c r="I4226"/>
      <c r="J4226"/>
    </row>
    <row r="4227" spans="2:10" ht="14.25" x14ac:dyDescent="0.2">
      <c r="B4227"/>
      <c r="C4227"/>
      <c r="D4227"/>
      <c r="E4227"/>
      <c r="G4227"/>
      <c r="H4227"/>
      <c r="I4227"/>
      <c r="J4227"/>
    </row>
    <row r="4228" spans="2:10" ht="14.25" x14ac:dyDescent="0.2">
      <c r="B4228"/>
      <c r="C4228"/>
      <c r="D4228"/>
      <c r="E4228"/>
      <c r="G4228"/>
      <c r="H4228"/>
      <c r="I4228"/>
      <c r="J4228"/>
    </row>
    <row r="4229" spans="2:10" ht="14.25" x14ac:dyDescent="0.2">
      <c r="B4229"/>
      <c r="C4229"/>
      <c r="D4229"/>
      <c r="E4229"/>
      <c r="G4229"/>
      <c r="H4229"/>
      <c r="I4229"/>
      <c r="J4229"/>
    </row>
    <row r="4230" spans="2:10" ht="14.25" x14ac:dyDescent="0.2">
      <c r="B4230"/>
      <c r="C4230"/>
      <c r="D4230"/>
      <c r="E4230"/>
      <c r="G4230"/>
      <c r="H4230"/>
      <c r="I4230"/>
      <c r="J4230"/>
    </row>
    <row r="4231" spans="2:10" ht="14.25" x14ac:dyDescent="0.2">
      <c r="B4231"/>
      <c r="C4231"/>
      <c r="D4231"/>
      <c r="E4231"/>
      <c r="G4231"/>
      <c r="H4231"/>
      <c r="I4231"/>
      <c r="J4231"/>
    </row>
    <row r="4232" spans="2:10" ht="14.25" x14ac:dyDescent="0.2">
      <c r="B4232"/>
      <c r="C4232"/>
      <c r="D4232"/>
      <c r="E4232"/>
      <c r="G4232"/>
      <c r="H4232"/>
      <c r="I4232"/>
      <c r="J4232"/>
    </row>
    <row r="4233" spans="2:10" ht="14.25" x14ac:dyDescent="0.2">
      <c r="B4233"/>
      <c r="C4233"/>
      <c r="D4233"/>
      <c r="E4233"/>
      <c r="G4233"/>
      <c r="H4233"/>
      <c r="I4233"/>
      <c r="J4233"/>
    </row>
    <row r="4234" spans="2:10" ht="14.25" x14ac:dyDescent="0.2">
      <c r="B4234"/>
      <c r="C4234"/>
      <c r="D4234"/>
      <c r="E4234"/>
      <c r="G4234"/>
      <c r="H4234"/>
      <c r="I4234"/>
      <c r="J4234"/>
    </row>
    <row r="4235" spans="2:10" ht="14.25" x14ac:dyDescent="0.2">
      <c r="B4235"/>
      <c r="C4235"/>
      <c r="D4235"/>
      <c r="E4235"/>
      <c r="G4235"/>
      <c r="H4235"/>
      <c r="I4235"/>
      <c r="J4235"/>
    </row>
    <row r="4236" spans="2:10" ht="14.25" x14ac:dyDescent="0.2">
      <c r="B4236"/>
      <c r="C4236"/>
      <c r="D4236"/>
      <c r="E4236"/>
      <c r="G4236"/>
      <c r="H4236"/>
      <c r="I4236"/>
      <c r="J4236"/>
    </row>
    <row r="4237" spans="2:10" ht="14.25" x14ac:dyDescent="0.2">
      <c r="B4237"/>
      <c r="C4237"/>
      <c r="D4237"/>
      <c r="E4237"/>
      <c r="G4237"/>
      <c r="H4237"/>
      <c r="I4237"/>
      <c r="J4237"/>
    </row>
    <row r="4238" spans="2:10" ht="14.25" x14ac:dyDescent="0.2">
      <c r="B4238"/>
      <c r="C4238"/>
      <c r="D4238"/>
      <c r="E4238"/>
      <c r="G4238"/>
      <c r="H4238"/>
      <c r="I4238"/>
      <c r="J4238"/>
    </row>
    <row r="4239" spans="2:10" ht="14.25" x14ac:dyDescent="0.2">
      <c r="B4239"/>
      <c r="C4239"/>
      <c r="D4239"/>
      <c r="E4239"/>
      <c r="G4239"/>
      <c r="H4239"/>
      <c r="I4239"/>
      <c r="J4239"/>
    </row>
    <row r="4240" spans="2:10" ht="14.25" x14ac:dyDescent="0.2">
      <c r="B4240"/>
      <c r="C4240"/>
      <c r="D4240"/>
      <c r="E4240"/>
      <c r="G4240"/>
      <c r="H4240"/>
      <c r="I4240"/>
      <c r="J4240"/>
    </row>
    <row r="4241" spans="2:10" ht="14.25" x14ac:dyDescent="0.2">
      <c r="B4241"/>
      <c r="C4241"/>
      <c r="D4241"/>
      <c r="E4241"/>
      <c r="G4241"/>
      <c r="H4241"/>
      <c r="I4241"/>
      <c r="J4241"/>
    </row>
    <row r="4242" spans="2:10" ht="14.25" x14ac:dyDescent="0.2">
      <c r="B4242"/>
      <c r="C4242"/>
      <c r="D4242"/>
      <c r="E4242"/>
      <c r="G4242"/>
      <c r="H4242"/>
      <c r="I4242"/>
      <c r="J4242"/>
    </row>
    <row r="4243" spans="2:10" ht="14.25" x14ac:dyDescent="0.2">
      <c r="B4243"/>
      <c r="C4243"/>
      <c r="D4243"/>
      <c r="E4243"/>
      <c r="G4243"/>
      <c r="H4243"/>
      <c r="I4243"/>
      <c r="J4243"/>
    </row>
    <row r="4244" spans="2:10" ht="14.25" x14ac:dyDescent="0.2">
      <c r="B4244"/>
      <c r="C4244"/>
      <c r="D4244"/>
      <c r="E4244"/>
      <c r="G4244"/>
      <c r="H4244"/>
      <c r="I4244"/>
      <c r="J4244"/>
    </row>
    <row r="4245" spans="2:10" ht="14.25" x14ac:dyDescent="0.2">
      <c r="B4245"/>
      <c r="C4245"/>
      <c r="D4245"/>
      <c r="E4245"/>
      <c r="G4245"/>
      <c r="H4245"/>
      <c r="I4245"/>
      <c r="J4245"/>
    </row>
    <row r="4246" spans="2:10" ht="14.25" x14ac:dyDescent="0.2">
      <c r="B4246"/>
      <c r="C4246"/>
      <c r="D4246"/>
      <c r="E4246"/>
      <c r="G4246"/>
      <c r="H4246"/>
      <c r="I4246"/>
      <c r="J4246"/>
    </row>
    <row r="4247" spans="2:10" ht="14.25" x14ac:dyDescent="0.2">
      <c r="B4247"/>
      <c r="C4247"/>
      <c r="D4247"/>
      <c r="E4247"/>
      <c r="G4247"/>
      <c r="H4247"/>
      <c r="I4247"/>
      <c r="J4247"/>
    </row>
    <row r="4248" spans="2:10" ht="14.25" x14ac:dyDescent="0.2">
      <c r="B4248"/>
      <c r="C4248"/>
      <c r="D4248"/>
      <c r="E4248"/>
      <c r="G4248"/>
      <c r="H4248"/>
      <c r="I4248"/>
      <c r="J4248"/>
    </row>
    <row r="4249" spans="2:10" ht="14.25" x14ac:dyDescent="0.2">
      <c r="B4249"/>
      <c r="C4249"/>
      <c r="D4249"/>
      <c r="E4249"/>
      <c r="G4249"/>
      <c r="H4249"/>
      <c r="I4249"/>
      <c r="J4249"/>
    </row>
    <row r="4250" spans="2:10" ht="14.25" x14ac:dyDescent="0.2">
      <c r="B4250"/>
      <c r="C4250"/>
      <c r="D4250"/>
      <c r="E4250"/>
      <c r="G4250"/>
      <c r="H4250"/>
      <c r="I4250"/>
      <c r="J4250"/>
    </row>
    <row r="4251" spans="2:10" ht="14.25" x14ac:dyDescent="0.2">
      <c r="B4251"/>
      <c r="C4251"/>
      <c r="D4251"/>
      <c r="E4251"/>
      <c r="G4251"/>
      <c r="H4251"/>
      <c r="I4251"/>
      <c r="J4251"/>
    </row>
    <row r="4252" spans="2:10" ht="14.25" x14ac:dyDescent="0.2">
      <c r="B4252"/>
      <c r="C4252"/>
      <c r="D4252"/>
      <c r="E4252"/>
      <c r="G4252"/>
      <c r="H4252"/>
      <c r="I4252"/>
      <c r="J4252"/>
    </row>
    <row r="4253" spans="2:10" ht="14.25" x14ac:dyDescent="0.2">
      <c r="B4253"/>
      <c r="C4253"/>
      <c r="D4253"/>
      <c r="E4253"/>
      <c r="G4253"/>
      <c r="H4253"/>
      <c r="I4253"/>
      <c r="J4253"/>
    </row>
    <row r="4254" spans="2:10" ht="14.25" x14ac:dyDescent="0.2">
      <c r="B4254"/>
      <c r="C4254"/>
      <c r="D4254"/>
      <c r="E4254"/>
      <c r="G4254"/>
      <c r="H4254"/>
      <c r="I4254"/>
      <c r="J4254"/>
    </row>
    <row r="4255" spans="2:10" ht="14.25" x14ac:dyDescent="0.2">
      <c r="B4255"/>
      <c r="C4255"/>
      <c r="D4255"/>
      <c r="E4255"/>
      <c r="G4255"/>
      <c r="H4255"/>
      <c r="I4255"/>
      <c r="J4255"/>
    </row>
    <row r="4256" spans="2:10" ht="14.25" x14ac:dyDescent="0.2">
      <c r="B4256"/>
      <c r="C4256"/>
      <c r="D4256"/>
      <c r="E4256"/>
      <c r="G4256"/>
      <c r="H4256"/>
      <c r="I4256"/>
      <c r="J4256"/>
    </row>
    <row r="4257" spans="2:10" ht="14.25" x14ac:dyDescent="0.2">
      <c r="B4257"/>
      <c r="C4257"/>
      <c r="D4257"/>
      <c r="E4257"/>
      <c r="G4257"/>
      <c r="H4257"/>
      <c r="I4257"/>
      <c r="J4257"/>
    </row>
    <row r="4258" spans="2:10" ht="14.25" x14ac:dyDescent="0.2">
      <c r="B4258"/>
      <c r="C4258"/>
      <c r="D4258"/>
      <c r="E4258"/>
      <c r="G4258"/>
      <c r="H4258"/>
      <c r="I4258"/>
      <c r="J4258"/>
    </row>
    <row r="4259" spans="2:10" ht="14.25" x14ac:dyDescent="0.2">
      <c r="B4259"/>
      <c r="C4259"/>
      <c r="D4259"/>
      <c r="E4259"/>
      <c r="G4259"/>
      <c r="H4259"/>
      <c r="I4259"/>
      <c r="J4259"/>
    </row>
    <row r="4260" spans="2:10" ht="14.25" x14ac:dyDescent="0.2">
      <c r="B4260"/>
      <c r="C4260"/>
      <c r="D4260"/>
      <c r="E4260"/>
      <c r="G4260"/>
      <c r="H4260"/>
      <c r="I4260"/>
      <c r="J4260"/>
    </row>
    <row r="4261" spans="2:10" ht="14.25" x14ac:dyDescent="0.2">
      <c r="B4261"/>
      <c r="C4261"/>
      <c r="D4261"/>
      <c r="E4261"/>
      <c r="G4261"/>
      <c r="H4261"/>
      <c r="I4261"/>
      <c r="J4261"/>
    </row>
    <row r="4262" spans="2:10" ht="14.25" x14ac:dyDescent="0.2">
      <c r="B4262"/>
      <c r="C4262"/>
      <c r="D4262"/>
      <c r="E4262"/>
      <c r="G4262"/>
      <c r="H4262"/>
      <c r="I4262"/>
      <c r="J4262"/>
    </row>
    <row r="4263" spans="2:10" ht="14.25" x14ac:dyDescent="0.2">
      <c r="B4263"/>
      <c r="C4263"/>
      <c r="D4263"/>
      <c r="E4263"/>
      <c r="G4263"/>
      <c r="H4263"/>
      <c r="I4263"/>
      <c r="J4263"/>
    </row>
    <row r="4264" spans="2:10" ht="14.25" x14ac:dyDescent="0.2">
      <c r="B4264"/>
      <c r="C4264"/>
      <c r="D4264"/>
      <c r="E4264"/>
      <c r="G4264"/>
      <c r="H4264"/>
      <c r="I4264"/>
      <c r="J4264"/>
    </row>
    <row r="4265" spans="2:10" ht="14.25" x14ac:dyDescent="0.2">
      <c r="B4265"/>
      <c r="C4265"/>
      <c r="D4265"/>
      <c r="E4265"/>
      <c r="G4265"/>
      <c r="H4265"/>
      <c r="I4265"/>
      <c r="J4265"/>
    </row>
    <row r="4266" spans="2:10" ht="14.25" x14ac:dyDescent="0.2">
      <c r="B4266"/>
      <c r="C4266"/>
      <c r="D4266"/>
      <c r="E4266"/>
      <c r="G4266"/>
      <c r="H4266"/>
      <c r="I4266"/>
      <c r="J4266"/>
    </row>
    <row r="4267" spans="2:10" ht="14.25" x14ac:dyDescent="0.2">
      <c r="B4267"/>
      <c r="C4267"/>
      <c r="D4267"/>
      <c r="E4267"/>
      <c r="G4267"/>
      <c r="H4267"/>
      <c r="I4267"/>
      <c r="J4267"/>
    </row>
    <row r="4268" spans="2:10" ht="14.25" x14ac:dyDescent="0.2">
      <c r="B4268"/>
      <c r="C4268"/>
      <c r="D4268"/>
      <c r="E4268"/>
      <c r="G4268"/>
      <c r="H4268"/>
      <c r="I4268"/>
      <c r="J4268"/>
    </row>
    <row r="4269" spans="2:10" ht="14.25" x14ac:dyDescent="0.2">
      <c r="B4269"/>
      <c r="C4269"/>
      <c r="D4269"/>
      <c r="E4269"/>
      <c r="G4269"/>
      <c r="H4269"/>
      <c r="I4269"/>
      <c r="J4269"/>
    </row>
    <row r="4270" spans="2:10" ht="14.25" x14ac:dyDescent="0.2">
      <c r="B4270"/>
      <c r="C4270"/>
      <c r="D4270"/>
      <c r="E4270"/>
      <c r="G4270"/>
      <c r="H4270"/>
      <c r="I4270"/>
      <c r="J4270"/>
    </row>
    <row r="4271" spans="2:10" ht="14.25" x14ac:dyDescent="0.2">
      <c r="B4271"/>
      <c r="C4271"/>
      <c r="D4271"/>
      <c r="E4271"/>
      <c r="G4271"/>
      <c r="H4271"/>
      <c r="I4271"/>
      <c r="J4271"/>
    </row>
    <row r="4272" spans="2:10" ht="14.25" x14ac:dyDescent="0.2">
      <c r="B4272"/>
      <c r="C4272"/>
      <c r="D4272"/>
      <c r="E4272"/>
      <c r="G4272"/>
      <c r="H4272"/>
      <c r="I4272"/>
      <c r="J4272"/>
    </row>
    <row r="4273" spans="2:10" ht="14.25" x14ac:dyDescent="0.2">
      <c r="B4273"/>
      <c r="C4273"/>
      <c r="D4273"/>
      <c r="E4273"/>
      <c r="G4273"/>
      <c r="H4273"/>
      <c r="I4273"/>
      <c r="J4273"/>
    </row>
    <row r="4274" spans="2:10" ht="14.25" x14ac:dyDescent="0.2">
      <c r="B4274"/>
      <c r="C4274"/>
      <c r="D4274"/>
      <c r="E4274"/>
      <c r="G4274"/>
      <c r="H4274"/>
      <c r="I4274"/>
      <c r="J4274"/>
    </row>
    <row r="4275" spans="2:10" ht="14.25" x14ac:dyDescent="0.2">
      <c r="B4275"/>
      <c r="C4275"/>
      <c r="D4275"/>
      <c r="E4275"/>
      <c r="G4275"/>
      <c r="H4275"/>
      <c r="I4275"/>
      <c r="J4275"/>
    </row>
    <row r="4276" spans="2:10" ht="14.25" x14ac:dyDescent="0.2">
      <c r="B4276"/>
      <c r="C4276"/>
      <c r="D4276"/>
      <c r="E4276"/>
      <c r="G4276"/>
      <c r="H4276"/>
      <c r="I4276"/>
      <c r="J4276"/>
    </row>
    <row r="4277" spans="2:10" ht="14.25" x14ac:dyDescent="0.2">
      <c r="B4277"/>
      <c r="C4277"/>
      <c r="D4277"/>
      <c r="E4277"/>
      <c r="G4277"/>
      <c r="H4277"/>
      <c r="I4277"/>
      <c r="J4277"/>
    </row>
    <row r="4278" spans="2:10" ht="14.25" x14ac:dyDescent="0.2">
      <c r="B4278"/>
      <c r="C4278"/>
      <c r="D4278"/>
      <c r="E4278"/>
      <c r="G4278"/>
      <c r="H4278"/>
      <c r="I4278"/>
      <c r="J4278"/>
    </row>
    <row r="4279" spans="2:10" ht="14.25" x14ac:dyDescent="0.2">
      <c r="B4279"/>
      <c r="C4279"/>
      <c r="D4279"/>
      <c r="E4279"/>
      <c r="G4279"/>
      <c r="H4279"/>
      <c r="I4279"/>
      <c r="J4279"/>
    </row>
    <row r="4280" spans="2:10" ht="14.25" x14ac:dyDescent="0.2">
      <c r="B4280"/>
      <c r="C4280"/>
      <c r="D4280"/>
      <c r="E4280"/>
      <c r="G4280"/>
      <c r="H4280"/>
      <c r="I4280"/>
      <c r="J4280"/>
    </row>
    <row r="4281" spans="2:10" ht="14.25" x14ac:dyDescent="0.2">
      <c r="B4281"/>
      <c r="C4281"/>
      <c r="D4281"/>
      <c r="E4281"/>
      <c r="G4281"/>
      <c r="H4281"/>
      <c r="I4281"/>
      <c r="J4281"/>
    </row>
    <row r="4282" spans="2:10" ht="14.25" x14ac:dyDescent="0.2">
      <c r="B4282"/>
      <c r="C4282"/>
      <c r="D4282"/>
      <c r="E4282"/>
      <c r="G4282"/>
      <c r="H4282"/>
      <c r="I4282"/>
      <c r="J4282"/>
    </row>
    <row r="4283" spans="2:10" ht="14.25" x14ac:dyDescent="0.2">
      <c r="B4283"/>
      <c r="C4283"/>
      <c r="D4283"/>
      <c r="E4283"/>
      <c r="G4283"/>
      <c r="H4283"/>
      <c r="I4283"/>
      <c r="J4283"/>
    </row>
    <row r="4284" spans="2:10" ht="14.25" x14ac:dyDescent="0.2">
      <c r="B4284"/>
      <c r="C4284"/>
      <c r="D4284"/>
      <c r="E4284"/>
      <c r="G4284"/>
      <c r="H4284"/>
      <c r="I4284"/>
      <c r="J4284"/>
    </row>
    <row r="4285" spans="2:10" ht="14.25" x14ac:dyDescent="0.2">
      <c r="B4285"/>
      <c r="C4285"/>
      <c r="D4285"/>
      <c r="E4285"/>
      <c r="G4285"/>
      <c r="H4285"/>
      <c r="I4285"/>
      <c r="J4285"/>
    </row>
    <row r="4286" spans="2:10" ht="14.25" x14ac:dyDescent="0.2">
      <c r="B4286"/>
      <c r="C4286"/>
      <c r="D4286"/>
      <c r="E4286"/>
      <c r="G4286"/>
      <c r="H4286"/>
      <c r="I4286"/>
      <c r="J4286"/>
    </row>
    <row r="4287" spans="2:10" ht="14.25" x14ac:dyDescent="0.2">
      <c r="B4287"/>
      <c r="C4287"/>
      <c r="D4287"/>
      <c r="E4287"/>
      <c r="G4287"/>
      <c r="H4287"/>
      <c r="I4287"/>
      <c r="J4287"/>
    </row>
    <row r="4288" spans="2:10" ht="14.25" x14ac:dyDescent="0.2">
      <c r="B4288"/>
      <c r="C4288"/>
      <c r="D4288"/>
      <c r="E4288"/>
      <c r="G4288"/>
      <c r="H4288"/>
      <c r="I4288"/>
      <c r="J4288"/>
    </row>
    <row r="4289" spans="2:10" ht="14.25" x14ac:dyDescent="0.2">
      <c r="B4289"/>
      <c r="C4289"/>
      <c r="D4289"/>
      <c r="E4289"/>
      <c r="G4289"/>
      <c r="H4289"/>
      <c r="I4289"/>
      <c r="J4289"/>
    </row>
    <row r="4290" spans="2:10" ht="14.25" x14ac:dyDescent="0.2">
      <c r="B4290"/>
      <c r="C4290"/>
      <c r="D4290"/>
      <c r="E4290"/>
      <c r="G4290"/>
      <c r="H4290"/>
      <c r="I4290"/>
      <c r="J4290"/>
    </row>
    <row r="4291" spans="2:10" ht="14.25" x14ac:dyDescent="0.2">
      <c r="B4291"/>
      <c r="C4291"/>
      <c r="D4291"/>
      <c r="E4291"/>
      <c r="G4291"/>
      <c r="H4291"/>
      <c r="I4291"/>
      <c r="J4291"/>
    </row>
    <row r="4292" spans="2:10" ht="14.25" x14ac:dyDescent="0.2">
      <c r="B4292"/>
      <c r="C4292"/>
      <c r="D4292"/>
      <c r="E4292"/>
      <c r="G4292"/>
      <c r="H4292"/>
      <c r="I4292"/>
      <c r="J4292"/>
    </row>
    <row r="4293" spans="2:10" ht="14.25" x14ac:dyDescent="0.2">
      <c r="B4293"/>
      <c r="C4293"/>
      <c r="D4293"/>
      <c r="E4293"/>
      <c r="G4293"/>
      <c r="H4293"/>
      <c r="I4293"/>
      <c r="J4293"/>
    </row>
    <row r="4294" spans="2:10" ht="14.25" x14ac:dyDescent="0.2">
      <c r="B4294"/>
      <c r="C4294"/>
      <c r="D4294"/>
      <c r="E4294"/>
      <c r="G4294"/>
      <c r="H4294"/>
      <c r="I4294"/>
      <c r="J4294"/>
    </row>
    <row r="4295" spans="2:10" ht="14.25" x14ac:dyDescent="0.2">
      <c r="B4295"/>
      <c r="C4295"/>
      <c r="D4295"/>
      <c r="E4295"/>
      <c r="G4295"/>
      <c r="H4295"/>
      <c r="I4295"/>
      <c r="J4295"/>
    </row>
    <row r="4296" spans="2:10" ht="14.25" x14ac:dyDescent="0.2">
      <c r="B4296"/>
      <c r="C4296"/>
      <c r="D4296"/>
      <c r="E4296"/>
      <c r="G4296"/>
      <c r="H4296"/>
      <c r="I4296"/>
      <c r="J4296"/>
    </row>
    <row r="4297" spans="2:10" ht="14.25" x14ac:dyDescent="0.2">
      <c r="B4297"/>
      <c r="C4297"/>
      <c r="D4297"/>
      <c r="E4297"/>
      <c r="G4297"/>
      <c r="H4297"/>
      <c r="I4297"/>
      <c r="J4297"/>
    </row>
    <row r="4298" spans="2:10" ht="14.25" x14ac:dyDescent="0.2">
      <c r="B4298"/>
      <c r="C4298"/>
      <c r="D4298"/>
      <c r="E4298"/>
      <c r="G4298"/>
      <c r="H4298"/>
      <c r="I4298"/>
      <c r="J4298"/>
    </row>
    <row r="4299" spans="2:10" ht="14.25" x14ac:dyDescent="0.2">
      <c r="B4299"/>
      <c r="C4299"/>
      <c r="D4299"/>
      <c r="E4299"/>
      <c r="G4299"/>
      <c r="H4299"/>
      <c r="I4299"/>
      <c r="J4299"/>
    </row>
    <row r="4300" spans="2:10" ht="14.25" x14ac:dyDescent="0.2">
      <c r="B4300"/>
      <c r="C4300"/>
      <c r="D4300"/>
      <c r="E4300"/>
      <c r="G4300"/>
      <c r="H4300"/>
      <c r="I4300"/>
      <c r="J4300"/>
    </row>
    <row r="4301" spans="2:10" ht="14.25" x14ac:dyDescent="0.2">
      <c r="B4301"/>
      <c r="C4301"/>
      <c r="D4301"/>
      <c r="E4301"/>
      <c r="G4301"/>
      <c r="H4301"/>
      <c r="I4301"/>
      <c r="J4301"/>
    </row>
    <row r="4302" spans="2:10" ht="14.25" x14ac:dyDescent="0.2">
      <c r="B4302"/>
      <c r="C4302"/>
      <c r="D4302"/>
      <c r="E4302"/>
      <c r="G4302"/>
      <c r="H4302"/>
      <c r="I4302"/>
      <c r="J4302"/>
    </row>
    <row r="4303" spans="2:10" ht="14.25" x14ac:dyDescent="0.2">
      <c r="B4303"/>
      <c r="C4303"/>
      <c r="D4303"/>
      <c r="E4303"/>
      <c r="G4303"/>
      <c r="H4303"/>
      <c r="I4303"/>
      <c r="J4303"/>
    </row>
    <row r="4304" spans="2:10" ht="14.25" x14ac:dyDescent="0.2">
      <c r="B4304"/>
      <c r="C4304"/>
      <c r="D4304"/>
      <c r="E4304"/>
      <c r="G4304"/>
      <c r="H4304"/>
      <c r="I4304"/>
      <c r="J4304"/>
    </row>
    <row r="4305" spans="2:10" ht="14.25" x14ac:dyDescent="0.2">
      <c r="B4305"/>
      <c r="C4305"/>
      <c r="D4305"/>
      <c r="E4305"/>
      <c r="G4305"/>
      <c r="H4305"/>
      <c r="I4305"/>
      <c r="J4305"/>
    </row>
    <row r="4306" spans="2:10" ht="14.25" x14ac:dyDescent="0.2">
      <c r="B4306"/>
      <c r="C4306"/>
      <c r="D4306"/>
      <c r="E4306"/>
      <c r="G4306"/>
      <c r="H4306"/>
      <c r="I4306"/>
      <c r="J4306"/>
    </row>
    <row r="4307" spans="2:10" ht="14.25" x14ac:dyDescent="0.2">
      <c r="B4307"/>
      <c r="C4307"/>
      <c r="D4307"/>
      <c r="E4307"/>
      <c r="G4307"/>
      <c r="H4307"/>
      <c r="I4307"/>
      <c r="J4307"/>
    </row>
    <row r="4308" spans="2:10" ht="14.25" x14ac:dyDescent="0.2">
      <c r="B4308"/>
      <c r="C4308"/>
      <c r="D4308"/>
      <c r="E4308"/>
      <c r="G4308"/>
      <c r="H4308"/>
      <c r="I4308"/>
      <c r="J4308"/>
    </row>
    <row r="4309" spans="2:10" ht="14.25" x14ac:dyDescent="0.2">
      <c r="B4309"/>
      <c r="C4309"/>
      <c r="D4309"/>
      <c r="E4309"/>
      <c r="G4309"/>
      <c r="H4309"/>
      <c r="I4309"/>
      <c r="J4309"/>
    </row>
    <row r="4310" spans="2:10" ht="14.25" x14ac:dyDescent="0.2">
      <c r="B4310"/>
      <c r="C4310"/>
      <c r="D4310"/>
      <c r="E4310"/>
      <c r="G4310"/>
      <c r="H4310"/>
      <c r="I4310"/>
      <c r="J4310"/>
    </row>
    <row r="4311" spans="2:10" ht="14.25" x14ac:dyDescent="0.2">
      <c r="B4311"/>
      <c r="C4311"/>
      <c r="D4311"/>
      <c r="E4311"/>
      <c r="G4311"/>
      <c r="H4311"/>
      <c r="I4311"/>
      <c r="J4311"/>
    </row>
    <row r="4312" spans="2:10" ht="14.25" x14ac:dyDescent="0.2">
      <c r="B4312"/>
      <c r="C4312"/>
      <c r="D4312"/>
      <c r="E4312"/>
      <c r="G4312"/>
      <c r="H4312"/>
      <c r="I4312"/>
      <c r="J4312"/>
    </row>
    <row r="4313" spans="2:10" ht="14.25" x14ac:dyDescent="0.2">
      <c r="B4313"/>
      <c r="C4313"/>
      <c r="D4313"/>
      <c r="E4313"/>
      <c r="G4313"/>
      <c r="H4313"/>
      <c r="I4313"/>
      <c r="J4313"/>
    </row>
    <row r="4314" spans="2:10" ht="14.25" x14ac:dyDescent="0.2">
      <c r="B4314"/>
      <c r="C4314"/>
      <c r="D4314"/>
      <c r="E4314"/>
      <c r="G4314"/>
      <c r="H4314"/>
      <c r="I4314"/>
      <c r="J4314"/>
    </row>
    <row r="4315" spans="2:10" ht="14.25" x14ac:dyDescent="0.2">
      <c r="B4315"/>
      <c r="C4315"/>
      <c r="D4315"/>
      <c r="E4315"/>
      <c r="G4315"/>
      <c r="H4315"/>
      <c r="I4315"/>
      <c r="J4315"/>
    </row>
    <row r="4316" spans="2:10" ht="14.25" x14ac:dyDescent="0.2">
      <c r="B4316"/>
      <c r="C4316"/>
      <c r="D4316"/>
      <c r="E4316"/>
      <c r="G4316"/>
      <c r="H4316"/>
      <c r="I4316"/>
      <c r="J4316"/>
    </row>
    <row r="4317" spans="2:10" ht="14.25" x14ac:dyDescent="0.2">
      <c r="B4317"/>
      <c r="C4317"/>
      <c r="D4317"/>
      <c r="E4317"/>
      <c r="G4317"/>
      <c r="H4317"/>
      <c r="I4317"/>
      <c r="J4317"/>
    </row>
    <row r="4318" spans="2:10" ht="14.25" x14ac:dyDescent="0.2">
      <c r="B4318"/>
      <c r="C4318"/>
      <c r="D4318"/>
      <c r="E4318"/>
      <c r="G4318"/>
      <c r="H4318"/>
      <c r="I4318"/>
      <c r="J4318"/>
    </row>
    <row r="4319" spans="2:10" ht="14.25" x14ac:dyDescent="0.2">
      <c r="B4319"/>
      <c r="C4319"/>
      <c r="D4319"/>
      <c r="E4319"/>
      <c r="G4319"/>
      <c r="H4319"/>
      <c r="I4319"/>
      <c r="J4319"/>
    </row>
    <row r="4320" spans="2:10" ht="14.25" x14ac:dyDescent="0.2">
      <c r="B4320"/>
      <c r="C4320"/>
      <c r="D4320"/>
      <c r="E4320"/>
      <c r="G4320"/>
      <c r="H4320"/>
      <c r="I4320"/>
      <c r="J4320"/>
    </row>
    <row r="4321" spans="2:10" ht="14.25" x14ac:dyDescent="0.2">
      <c r="B4321"/>
      <c r="C4321"/>
      <c r="D4321"/>
      <c r="E4321"/>
      <c r="G4321"/>
      <c r="H4321"/>
      <c r="I4321"/>
      <c r="J4321"/>
    </row>
    <row r="4322" spans="2:10" ht="14.25" x14ac:dyDescent="0.2">
      <c r="B4322"/>
      <c r="C4322"/>
      <c r="D4322"/>
      <c r="E4322"/>
      <c r="G4322"/>
      <c r="H4322"/>
      <c r="I4322"/>
      <c r="J4322"/>
    </row>
    <row r="4323" spans="2:10" ht="14.25" x14ac:dyDescent="0.2">
      <c r="B4323"/>
      <c r="C4323"/>
      <c r="D4323"/>
      <c r="E4323"/>
      <c r="G4323"/>
      <c r="H4323"/>
      <c r="I4323"/>
      <c r="J4323"/>
    </row>
    <row r="4324" spans="2:10" ht="14.25" x14ac:dyDescent="0.2">
      <c r="B4324"/>
      <c r="C4324"/>
      <c r="D4324"/>
      <c r="E4324"/>
      <c r="G4324"/>
      <c r="H4324"/>
      <c r="I4324"/>
      <c r="J4324"/>
    </row>
    <row r="4325" spans="2:10" ht="14.25" x14ac:dyDescent="0.2">
      <c r="B4325"/>
      <c r="C4325"/>
      <c r="D4325"/>
      <c r="E4325"/>
      <c r="G4325"/>
      <c r="H4325"/>
      <c r="I4325"/>
      <c r="J4325"/>
    </row>
    <row r="4326" spans="2:10" ht="14.25" x14ac:dyDescent="0.2">
      <c r="B4326"/>
      <c r="C4326"/>
      <c r="D4326"/>
      <c r="E4326"/>
      <c r="G4326"/>
      <c r="H4326"/>
      <c r="I4326"/>
      <c r="J4326"/>
    </row>
    <row r="4327" spans="2:10" ht="14.25" x14ac:dyDescent="0.2">
      <c r="B4327"/>
      <c r="C4327"/>
      <c r="D4327"/>
      <c r="E4327"/>
      <c r="G4327"/>
      <c r="H4327"/>
      <c r="I4327"/>
      <c r="J4327"/>
    </row>
    <row r="4328" spans="2:10" ht="14.25" x14ac:dyDescent="0.2">
      <c r="B4328"/>
      <c r="C4328"/>
      <c r="D4328"/>
      <c r="E4328"/>
      <c r="G4328"/>
      <c r="H4328"/>
      <c r="I4328"/>
      <c r="J4328"/>
    </row>
    <row r="4329" spans="2:10" ht="14.25" x14ac:dyDescent="0.2">
      <c r="B4329"/>
      <c r="C4329"/>
      <c r="D4329"/>
      <c r="E4329"/>
      <c r="G4329"/>
      <c r="H4329"/>
      <c r="I4329"/>
      <c r="J4329"/>
    </row>
    <row r="4330" spans="2:10" ht="14.25" x14ac:dyDescent="0.2">
      <c r="B4330"/>
      <c r="C4330"/>
      <c r="D4330"/>
      <c r="E4330"/>
      <c r="G4330"/>
      <c r="H4330"/>
      <c r="I4330"/>
      <c r="J4330"/>
    </row>
    <row r="4331" spans="2:10" ht="14.25" x14ac:dyDescent="0.2">
      <c r="B4331"/>
      <c r="C4331"/>
      <c r="D4331"/>
      <c r="E4331"/>
      <c r="G4331"/>
      <c r="H4331"/>
      <c r="I4331"/>
      <c r="J4331"/>
    </row>
    <row r="4332" spans="2:10" ht="14.25" x14ac:dyDescent="0.2">
      <c r="B4332"/>
      <c r="C4332"/>
      <c r="D4332"/>
      <c r="E4332"/>
      <c r="G4332"/>
      <c r="H4332"/>
      <c r="I4332"/>
      <c r="J4332"/>
    </row>
    <row r="4333" spans="2:10" ht="14.25" x14ac:dyDescent="0.2">
      <c r="B4333"/>
      <c r="C4333"/>
      <c r="D4333"/>
      <c r="E4333"/>
      <c r="G4333"/>
      <c r="H4333"/>
      <c r="I4333"/>
      <c r="J4333"/>
    </row>
    <row r="4334" spans="2:10" ht="14.25" x14ac:dyDescent="0.2">
      <c r="B4334"/>
      <c r="C4334"/>
      <c r="D4334"/>
      <c r="E4334"/>
      <c r="G4334"/>
      <c r="H4334"/>
      <c r="I4334"/>
      <c r="J4334"/>
    </row>
    <row r="4335" spans="2:10" ht="14.25" x14ac:dyDescent="0.2">
      <c r="B4335"/>
      <c r="C4335"/>
      <c r="D4335"/>
      <c r="E4335"/>
      <c r="G4335"/>
      <c r="H4335"/>
      <c r="I4335"/>
      <c r="J4335"/>
    </row>
    <row r="4336" spans="2:10" ht="14.25" x14ac:dyDescent="0.2">
      <c r="B4336"/>
      <c r="C4336"/>
      <c r="D4336"/>
      <c r="E4336"/>
      <c r="G4336"/>
      <c r="H4336"/>
      <c r="I4336"/>
      <c r="J4336"/>
    </row>
    <row r="4337" spans="2:10" ht="14.25" x14ac:dyDescent="0.2">
      <c r="B4337"/>
      <c r="C4337"/>
      <c r="D4337"/>
      <c r="E4337"/>
      <c r="G4337"/>
      <c r="H4337"/>
      <c r="I4337"/>
      <c r="J4337"/>
    </row>
    <row r="4338" spans="2:10" ht="14.25" x14ac:dyDescent="0.2">
      <c r="B4338"/>
      <c r="C4338"/>
      <c r="D4338"/>
      <c r="E4338"/>
      <c r="G4338"/>
      <c r="H4338"/>
      <c r="I4338"/>
      <c r="J4338"/>
    </row>
    <row r="4339" spans="2:10" ht="14.25" x14ac:dyDescent="0.2">
      <c r="B4339"/>
      <c r="C4339"/>
      <c r="D4339"/>
      <c r="E4339"/>
      <c r="G4339"/>
      <c r="H4339"/>
      <c r="I4339"/>
      <c r="J4339"/>
    </row>
    <row r="4340" spans="2:10" ht="14.25" x14ac:dyDescent="0.2">
      <c r="B4340"/>
      <c r="C4340"/>
      <c r="D4340"/>
      <c r="E4340"/>
      <c r="G4340"/>
      <c r="H4340"/>
      <c r="I4340"/>
      <c r="J4340"/>
    </row>
    <row r="4341" spans="2:10" ht="14.25" x14ac:dyDescent="0.2">
      <c r="B4341"/>
      <c r="C4341"/>
      <c r="D4341"/>
      <c r="E4341"/>
      <c r="G4341"/>
      <c r="H4341"/>
      <c r="I4341"/>
      <c r="J4341"/>
    </row>
    <row r="4342" spans="2:10" ht="14.25" x14ac:dyDescent="0.2">
      <c r="B4342"/>
      <c r="C4342"/>
      <c r="D4342"/>
      <c r="E4342"/>
      <c r="G4342"/>
      <c r="H4342"/>
      <c r="I4342"/>
      <c r="J4342"/>
    </row>
    <row r="4343" spans="2:10" ht="14.25" x14ac:dyDescent="0.2">
      <c r="B4343"/>
      <c r="C4343"/>
      <c r="D4343"/>
      <c r="E4343"/>
      <c r="G4343"/>
      <c r="H4343"/>
      <c r="I4343"/>
      <c r="J4343"/>
    </row>
    <row r="4344" spans="2:10" ht="14.25" x14ac:dyDescent="0.2">
      <c r="B4344"/>
      <c r="C4344"/>
      <c r="D4344"/>
      <c r="E4344"/>
      <c r="G4344"/>
      <c r="H4344"/>
      <c r="I4344"/>
      <c r="J4344"/>
    </row>
    <row r="4345" spans="2:10" ht="14.25" x14ac:dyDescent="0.2">
      <c r="B4345"/>
      <c r="C4345"/>
      <c r="D4345"/>
      <c r="E4345"/>
      <c r="G4345"/>
      <c r="H4345"/>
      <c r="I4345"/>
      <c r="J4345"/>
    </row>
    <row r="4346" spans="2:10" ht="14.25" x14ac:dyDescent="0.2">
      <c r="B4346"/>
      <c r="C4346"/>
      <c r="D4346"/>
      <c r="E4346"/>
      <c r="G4346"/>
      <c r="H4346"/>
      <c r="I4346"/>
      <c r="J4346"/>
    </row>
    <row r="4347" spans="2:10" ht="14.25" x14ac:dyDescent="0.2">
      <c r="B4347"/>
      <c r="C4347"/>
      <c r="D4347"/>
      <c r="E4347"/>
      <c r="G4347"/>
      <c r="H4347"/>
      <c r="I4347"/>
      <c r="J4347"/>
    </row>
    <row r="4348" spans="2:10" ht="14.25" x14ac:dyDescent="0.2">
      <c r="B4348"/>
      <c r="C4348"/>
      <c r="D4348"/>
      <c r="E4348"/>
      <c r="G4348"/>
      <c r="H4348"/>
      <c r="I4348"/>
      <c r="J4348"/>
    </row>
    <row r="4349" spans="2:10" ht="14.25" x14ac:dyDescent="0.2">
      <c r="B4349"/>
      <c r="C4349"/>
      <c r="D4349"/>
      <c r="E4349"/>
      <c r="G4349"/>
      <c r="H4349"/>
      <c r="I4349"/>
      <c r="J4349"/>
    </row>
    <row r="4350" spans="2:10" ht="14.25" x14ac:dyDescent="0.2">
      <c r="B4350"/>
      <c r="C4350"/>
      <c r="D4350"/>
      <c r="E4350"/>
      <c r="G4350"/>
      <c r="H4350"/>
      <c r="I4350"/>
      <c r="J4350"/>
    </row>
    <row r="4351" spans="2:10" ht="14.25" x14ac:dyDescent="0.2">
      <c r="B4351"/>
      <c r="C4351"/>
      <c r="D4351"/>
      <c r="E4351"/>
      <c r="G4351"/>
      <c r="H4351"/>
      <c r="I4351"/>
      <c r="J4351"/>
    </row>
    <row r="4352" spans="2:10" ht="14.25" x14ac:dyDescent="0.2">
      <c r="B4352"/>
      <c r="C4352"/>
      <c r="D4352"/>
      <c r="E4352"/>
      <c r="G4352"/>
      <c r="H4352"/>
      <c r="I4352"/>
      <c r="J4352"/>
    </row>
    <row r="4353" spans="2:10" ht="14.25" x14ac:dyDescent="0.2">
      <c r="B4353"/>
      <c r="C4353"/>
      <c r="D4353"/>
      <c r="E4353"/>
      <c r="G4353"/>
      <c r="H4353"/>
      <c r="I4353"/>
      <c r="J4353"/>
    </row>
    <row r="4354" spans="2:10" ht="14.25" x14ac:dyDescent="0.2">
      <c r="B4354"/>
      <c r="C4354"/>
      <c r="D4354"/>
      <c r="E4354"/>
      <c r="G4354"/>
      <c r="H4354"/>
      <c r="I4354"/>
      <c r="J4354"/>
    </row>
    <row r="4355" spans="2:10" ht="14.25" x14ac:dyDescent="0.2">
      <c r="B4355"/>
      <c r="C4355"/>
      <c r="D4355"/>
      <c r="E4355"/>
      <c r="G4355"/>
      <c r="H4355"/>
      <c r="I4355"/>
      <c r="J4355"/>
    </row>
    <row r="4356" spans="2:10" ht="14.25" x14ac:dyDescent="0.2">
      <c r="B4356"/>
      <c r="C4356"/>
      <c r="D4356"/>
      <c r="E4356"/>
      <c r="G4356"/>
      <c r="H4356"/>
      <c r="I4356"/>
      <c r="J4356"/>
    </row>
    <row r="4357" spans="2:10" ht="14.25" x14ac:dyDescent="0.2">
      <c r="B4357"/>
      <c r="C4357"/>
      <c r="D4357"/>
      <c r="E4357"/>
      <c r="G4357"/>
      <c r="H4357"/>
      <c r="I4357"/>
      <c r="J4357"/>
    </row>
    <row r="4358" spans="2:10" ht="14.25" x14ac:dyDescent="0.2">
      <c r="B4358"/>
      <c r="C4358"/>
      <c r="D4358"/>
      <c r="E4358"/>
      <c r="G4358"/>
      <c r="H4358"/>
      <c r="I4358"/>
      <c r="J4358"/>
    </row>
    <row r="4359" spans="2:10" ht="14.25" x14ac:dyDescent="0.2">
      <c r="B4359"/>
      <c r="C4359"/>
      <c r="D4359"/>
      <c r="E4359"/>
      <c r="G4359"/>
      <c r="H4359"/>
      <c r="I4359"/>
      <c r="J4359"/>
    </row>
    <row r="4360" spans="2:10" ht="14.25" x14ac:dyDescent="0.2">
      <c r="B4360"/>
      <c r="C4360"/>
      <c r="D4360"/>
      <c r="E4360"/>
      <c r="G4360"/>
      <c r="H4360"/>
      <c r="I4360"/>
      <c r="J4360"/>
    </row>
    <row r="4361" spans="2:10" ht="14.25" x14ac:dyDescent="0.2">
      <c r="B4361"/>
      <c r="C4361"/>
      <c r="D4361"/>
      <c r="E4361"/>
      <c r="G4361"/>
      <c r="H4361"/>
      <c r="I4361"/>
      <c r="J4361"/>
    </row>
    <row r="4362" spans="2:10" ht="14.25" x14ac:dyDescent="0.2">
      <c r="B4362"/>
      <c r="C4362"/>
      <c r="D4362"/>
      <c r="E4362"/>
      <c r="G4362"/>
      <c r="H4362"/>
      <c r="I4362"/>
      <c r="J4362"/>
    </row>
    <row r="4363" spans="2:10" ht="14.25" x14ac:dyDescent="0.2">
      <c r="B4363"/>
      <c r="C4363"/>
      <c r="D4363"/>
      <c r="E4363"/>
      <c r="G4363"/>
      <c r="H4363"/>
      <c r="I4363"/>
      <c r="J4363"/>
    </row>
    <row r="4364" spans="2:10" ht="14.25" x14ac:dyDescent="0.2">
      <c r="B4364"/>
      <c r="C4364"/>
      <c r="D4364"/>
      <c r="E4364"/>
      <c r="G4364"/>
      <c r="H4364"/>
      <c r="I4364"/>
      <c r="J4364"/>
    </row>
    <row r="4365" spans="2:10" ht="14.25" x14ac:dyDescent="0.2">
      <c r="B4365"/>
      <c r="C4365"/>
      <c r="D4365"/>
      <c r="E4365"/>
      <c r="G4365"/>
      <c r="H4365"/>
      <c r="I4365"/>
      <c r="J4365"/>
    </row>
    <row r="4366" spans="2:10" ht="14.25" x14ac:dyDescent="0.2">
      <c r="B4366"/>
      <c r="C4366"/>
      <c r="D4366"/>
      <c r="E4366"/>
      <c r="G4366"/>
      <c r="H4366"/>
      <c r="I4366"/>
      <c r="J4366"/>
    </row>
    <row r="4367" spans="2:10" ht="14.25" x14ac:dyDescent="0.2">
      <c r="B4367"/>
      <c r="C4367"/>
      <c r="D4367"/>
      <c r="E4367"/>
      <c r="G4367"/>
      <c r="H4367"/>
      <c r="I4367"/>
      <c r="J4367"/>
    </row>
    <row r="4368" spans="2:10" ht="14.25" x14ac:dyDescent="0.2">
      <c r="B4368"/>
      <c r="C4368"/>
      <c r="D4368"/>
      <c r="E4368"/>
      <c r="G4368"/>
      <c r="H4368"/>
      <c r="I4368"/>
      <c r="J4368"/>
    </row>
    <row r="4369" spans="2:10" ht="14.25" x14ac:dyDescent="0.2">
      <c r="B4369"/>
      <c r="C4369"/>
      <c r="D4369"/>
      <c r="E4369"/>
      <c r="G4369"/>
      <c r="H4369"/>
      <c r="I4369"/>
      <c r="J4369"/>
    </row>
    <row r="4370" spans="2:10" ht="14.25" x14ac:dyDescent="0.2">
      <c r="B4370"/>
      <c r="C4370"/>
      <c r="D4370"/>
      <c r="E4370"/>
      <c r="G4370"/>
      <c r="H4370"/>
      <c r="I4370"/>
      <c r="J4370"/>
    </row>
    <row r="4371" spans="2:10" ht="14.25" x14ac:dyDescent="0.2">
      <c r="B4371"/>
      <c r="C4371"/>
      <c r="D4371"/>
      <c r="E4371"/>
      <c r="G4371"/>
      <c r="H4371"/>
      <c r="I4371"/>
      <c r="J4371"/>
    </row>
    <row r="4372" spans="2:10" ht="14.25" x14ac:dyDescent="0.2">
      <c r="B4372"/>
      <c r="C4372"/>
      <c r="D4372"/>
      <c r="E4372"/>
      <c r="G4372"/>
      <c r="H4372"/>
      <c r="I4372"/>
      <c r="J4372"/>
    </row>
    <row r="4373" spans="2:10" ht="14.25" x14ac:dyDescent="0.2">
      <c r="B4373"/>
      <c r="C4373"/>
      <c r="D4373"/>
      <c r="E4373"/>
      <c r="G4373"/>
      <c r="H4373"/>
      <c r="I4373"/>
      <c r="J4373"/>
    </row>
    <row r="4374" spans="2:10" ht="14.25" x14ac:dyDescent="0.2">
      <c r="B4374"/>
      <c r="C4374"/>
      <c r="D4374"/>
      <c r="E4374"/>
      <c r="G4374"/>
      <c r="H4374"/>
      <c r="I4374"/>
      <c r="J4374"/>
    </row>
    <row r="4375" spans="2:10" ht="14.25" x14ac:dyDescent="0.2">
      <c r="B4375"/>
      <c r="C4375"/>
      <c r="D4375"/>
      <c r="E4375"/>
      <c r="G4375"/>
      <c r="H4375"/>
      <c r="I4375"/>
      <c r="J4375"/>
    </row>
    <row r="4376" spans="2:10" ht="14.25" x14ac:dyDescent="0.2">
      <c r="B4376"/>
      <c r="C4376"/>
      <c r="D4376"/>
      <c r="E4376"/>
      <c r="G4376"/>
      <c r="H4376"/>
      <c r="I4376"/>
      <c r="J4376"/>
    </row>
    <row r="4377" spans="2:10" ht="14.25" x14ac:dyDescent="0.2">
      <c r="B4377"/>
      <c r="C4377"/>
      <c r="D4377"/>
      <c r="E4377"/>
      <c r="G4377"/>
      <c r="H4377"/>
      <c r="I4377"/>
      <c r="J4377"/>
    </row>
    <row r="4378" spans="2:10" ht="14.25" x14ac:dyDescent="0.2">
      <c r="B4378"/>
      <c r="C4378"/>
      <c r="D4378"/>
      <c r="E4378"/>
      <c r="G4378"/>
      <c r="H4378"/>
      <c r="I4378"/>
      <c r="J4378"/>
    </row>
    <row r="4379" spans="2:10" ht="14.25" x14ac:dyDescent="0.2">
      <c r="B4379"/>
      <c r="C4379"/>
      <c r="D4379"/>
      <c r="E4379"/>
      <c r="G4379"/>
      <c r="H4379"/>
      <c r="I4379"/>
      <c r="J4379"/>
    </row>
    <row r="4380" spans="2:10" ht="14.25" x14ac:dyDescent="0.2">
      <c r="B4380"/>
      <c r="C4380"/>
      <c r="D4380"/>
      <c r="E4380"/>
      <c r="G4380"/>
      <c r="H4380"/>
      <c r="I4380"/>
      <c r="J4380"/>
    </row>
    <row r="4381" spans="2:10" ht="14.25" x14ac:dyDescent="0.2">
      <c r="B4381"/>
      <c r="C4381"/>
      <c r="D4381"/>
      <c r="E4381"/>
      <c r="G4381"/>
      <c r="H4381"/>
      <c r="I4381"/>
      <c r="J4381"/>
    </row>
    <row r="4382" spans="2:10" ht="14.25" x14ac:dyDescent="0.2">
      <c r="B4382"/>
      <c r="C4382"/>
      <c r="D4382"/>
      <c r="E4382"/>
      <c r="G4382"/>
      <c r="H4382"/>
      <c r="I4382"/>
      <c r="J4382"/>
    </row>
    <row r="4383" spans="2:10" ht="14.25" x14ac:dyDescent="0.2">
      <c r="B4383"/>
      <c r="C4383"/>
      <c r="D4383"/>
      <c r="E4383"/>
      <c r="G4383"/>
      <c r="H4383"/>
      <c r="I4383"/>
      <c r="J4383"/>
    </row>
    <row r="4384" spans="2:10" ht="14.25" x14ac:dyDescent="0.2">
      <c r="B4384"/>
      <c r="C4384"/>
      <c r="D4384"/>
      <c r="E4384"/>
      <c r="G4384"/>
      <c r="H4384"/>
      <c r="I4384"/>
      <c r="J4384"/>
    </row>
    <row r="4385" spans="2:10" ht="14.25" x14ac:dyDescent="0.2">
      <c r="B4385"/>
      <c r="C4385"/>
      <c r="D4385"/>
      <c r="E4385"/>
      <c r="G4385"/>
      <c r="H4385"/>
      <c r="I4385"/>
      <c r="J4385"/>
    </row>
    <row r="4386" spans="2:10" ht="14.25" x14ac:dyDescent="0.2">
      <c r="B4386"/>
      <c r="C4386"/>
      <c r="D4386"/>
      <c r="E4386"/>
      <c r="G4386"/>
      <c r="H4386"/>
      <c r="I4386"/>
      <c r="J4386"/>
    </row>
    <row r="4387" spans="2:10" ht="14.25" x14ac:dyDescent="0.2">
      <c r="B4387"/>
      <c r="C4387"/>
      <c r="D4387"/>
      <c r="E4387"/>
      <c r="G4387"/>
      <c r="H4387"/>
      <c r="I4387"/>
      <c r="J4387"/>
    </row>
    <row r="4388" spans="2:10" ht="14.25" x14ac:dyDescent="0.2">
      <c r="B4388"/>
      <c r="C4388"/>
      <c r="D4388"/>
      <c r="E4388"/>
      <c r="G4388"/>
      <c r="H4388"/>
      <c r="I4388"/>
      <c r="J4388"/>
    </row>
    <row r="4389" spans="2:10" ht="14.25" x14ac:dyDescent="0.2">
      <c r="B4389"/>
      <c r="C4389"/>
      <c r="D4389"/>
      <c r="E4389"/>
      <c r="G4389"/>
      <c r="H4389"/>
      <c r="I4389"/>
      <c r="J4389"/>
    </row>
    <row r="4390" spans="2:10" ht="14.25" x14ac:dyDescent="0.2">
      <c r="B4390"/>
      <c r="C4390"/>
      <c r="D4390"/>
      <c r="E4390"/>
      <c r="G4390"/>
      <c r="H4390"/>
      <c r="I4390"/>
      <c r="J4390"/>
    </row>
    <row r="4391" spans="2:10" ht="14.25" x14ac:dyDescent="0.2">
      <c r="B4391"/>
      <c r="C4391"/>
      <c r="D4391"/>
      <c r="E4391"/>
      <c r="G4391"/>
      <c r="H4391"/>
      <c r="I4391"/>
      <c r="J4391"/>
    </row>
    <row r="4392" spans="2:10" ht="14.25" x14ac:dyDescent="0.2">
      <c r="B4392"/>
      <c r="C4392"/>
      <c r="D4392"/>
      <c r="E4392"/>
      <c r="G4392"/>
      <c r="H4392"/>
      <c r="I4392"/>
      <c r="J4392"/>
    </row>
    <row r="4393" spans="2:10" ht="14.25" x14ac:dyDescent="0.2">
      <c r="B4393"/>
      <c r="C4393"/>
      <c r="D4393"/>
      <c r="E4393"/>
      <c r="G4393"/>
      <c r="H4393"/>
      <c r="I4393"/>
      <c r="J4393"/>
    </row>
    <row r="4394" spans="2:10" ht="14.25" x14ac:dyDescent="0.2">
      <c r="B4394"/>
      <c r="C4394"/>
      <c r="D4394"/>
      <c r="E4394"/>
      <c r="G4394"/>
      <c r="H4394"/>
      <c r="I4394"/>
      <c r="J4394"/>
    </row>
    <row r="4395" spans="2:10" ht="14.25" x14ac:dyDescent="0.2">
      <c r="B4395"/>
      <c r="C4395"/>
      <c r="D4395"/>
      <c r="E4395"/>
      <c r="G4395"/>
      <c r="H4395"/>
      <c r="I4395"/>
      <c r="J4395"/>
    </row>
    <row r="4396" spans="2:10" ht="14.25" x14ac:dyDescent="0.2">
      <c r="B4396"/>
      <c r="C4396"/>
      <c r="D4396"/>
      <c r="E4396"/>
      <c r="G4396"/>
      <c r="H4396"/>
      <c r="I4396"/>
      <c r="J4396"/>
    </row>
    <row r="4397" spans="2:10" ht="14.25" x14ac:dyDescent="0.2">
      <c r="B4397"/>
      <c r="C4397"/>
      <c r="D4397"/>
      <c r="E4397"/>
      <c r="G4397"/>
      <c r="H4397"/>
      <c r="I4397"/>
      <c r="J4397"/>
    </row>
    <row r="4398" spans="2:10" ht="14.25" x14ac:dyDescent="0.2">
      <c r="B4398"/>
      <c r="C4398"/>
      <c r="D4398"/>
      <c r="E4398"/>
      <c r="G4398"/>
      <c r="H4398"/>
      <c r="I4398"/>
      <c r="J4398"/>
    </row>
    <row r="4399" spans="2:10" ht="14.25" x14ac:dyDescent="0.2">
      <c r="B4399"/>
      <c r="C4399"/>
      <c r="D4399"/>
      <c r="E4399"/>
      <c r="G4399"/>
      <c r="H4399"/>
      <c r="I4399"/>
      <c r="J4399"/>
    </row>
    <row r="4400" spans="2:10" ht="14.25" x14ac:dyDescent="0.2">
      <c r="B4400"/>
      <c r="C4400"/>
      <c r="D4400"/>
      <c r="E4400"/>
      <c r="G4400"/>
      <c r="H4400"/>
      <c r="I4400"/>
      <c r="J4400"/>
    </row>
    <row r="4401" spans="2:10" ht="14.25" x14ac:dyDescent="0.2">
      <c r="B4401"/>
      <c r="C4401"/>
      <c r="D4401"/>
      <c r="E4401"/>
      <c r="G4401"/>
      <c r="H4401"/>
      <c r="I4401"/>
      <c r="J4401"/>
    </row>
    <row r="4402" spans="2:10" ht="14.25" x14ac:dyDescent="0.2">
      <c r="B4402"/>
      <c r="C4402"/>
      <c r="D4402"/>
      <c r="E4402"/>
      <c r="G4402"/>
      <c r="H4402"/>
      <c r="I4402"/>
      <c r="J4402"/>
    </row>
    <row r="4403" spans="2:10" ht="14.25" x14ac:dyDescent="0.2">
      <c r="B4403"/>
      <c r="C4403"/>
      <c r="D4403"/>
      <c r="E4403"/>
      <c r="G4403"/>
      <c r="H4403"/>
      <c r="I4403"/>
      <c r="J4403"/>
    </row>
    <row r="4404" spans="2:10" ht="14.25" x14ac:dyDescent="0.2">
      <c r="B4404"/>
      <c r="C4404"/>
      <c r="D4404"/>
      <c r="E4404"/>
      <c r="G4404"/>
      <c r="H4404"/>
      <c r="I4404"/>
      <c r="J4404"/>
    </row>
    <row r="4405" spans="2:10" ht="14.25" x14ac:dyDescent="0.2">
      <c r="B4405"/>
      <c r="C4405"/>
      <c r="D4405"/>
      <c r="E4405"/>
      <c r="G4405"/>
      <c r="H4405"/>
      <c r="I4405"/>
      <c r="J4405"/>
    </row>
    <row r="4406" spans="2:10" ht="14.25" x14ac:dyDescent="0.2">
      <c r="B4406"/>
      <c r="C4406"/>
      <c r="D4406"/>
      <c r="E4406"/>
      <c r="G4406"/>
      <c r="H4406"/>
      <c r="I4406"/>
      <c r="J4406"/>
    </row>
    <row r="4407" spans="2:10" ht="14.25" x14ac:dyDescent="0.2">
      <c r="B4407"/>
      <c r="C4407"/>
      <c r="D4407"/>
      <c r="E4407"/>
      <c r="G4407"/>
      <c r="H4407"/>
      <c r="I4407"/>
      <c r="J4407"/>
    </row>
    <row r="4408" spans="2:10" ht="14.25" x14ac:dyDescent="0.2">
      <c r="B4408"/>
      <c r="C4408"/>
      <c r="D4408"/>
      <c r="E4408"/>
      <c r="G4408"/>
      <c r="H4408"/>
      <c r="I4408"/>
      <c r="J4408"/>
    </row>
    <row r="4409" spans="2:10" ht="14.25" x14ac:dyDescent="0.2">
      <c r="B4409"/>
      <c r="C4409"/>
      <c r="D4409"/>
      <c r="E4409"/>
      <c r="G4409"/>
      <c r="H4409"/>
      <c r="I4409"/>
      <c r="J4409"/>
    </row>
    <row r="4410" spans="2:10" ht="14.25" x14ac:dyDescent="0.2">
      <c r="B4410"/>
      <c r="C4410"/>
      <c r="D4410"/>
      <c r="E4410"/>
      <c r="G4410"/>
      <c r="H4410"/>
      <c r="I4410"/>
      <c r="J4410"/>
    </row>
    <row r="4411" spans="2:10" ht="14.25" x14ac:dyDescent="0.2">
      <c r="B4411"/>
      <c r="C4411"/>
      <c r="D4411"/>
      <c r="E4411"/>
      <c r="G4411"/>
      <c r="H4411"/>
      <c r="I4411"/>
      <c r="J4411"/>
    </row>
    <row r="4412" spans="2:10" ht="14.25" x14ac:dyDescent="0.2">
      <c r="B4412"/>
      <c r="C4412"/>
      <c r="D4412"/>
      <c r="E4412"/>
      <c r="G4412"/>
      <c r="H4412"/>
      <c r="I4412"/>
      <c r="J4412"/>
    </row>
    <row r="4413" spans="2:10" ht="14.25" x14ac:dyDescent="0.2">
      <c r="B4413"/>
      <c r="C4413"/>
      <c r="D4413"/>
      <c r="E4413"/>
      <c r="G4413"/>
      <c r="H4413"/>
      <c r="I4413"/>
      <c r="J4413"/>
    </row>
    <row r="4414" spans="2:10" ht="14.25" x14ac:dyDescent="0.2">
      <c r="B4414"/>
      <c r="C4414"/>
      <c r="D4414"/>
      <c r="E4414"/>
      <c r="G4414"/>
      <c r="H4414"/>
      <c r="I4414"/>
      <c r="J4414"/>
    </row>
    <row r="4415" spans="2:10" ht="14.25" x14ac:dyDescent="0.2">
      <c r="B4415"/>
      <c r="C4415"/>
      <c r="D4415"/>
      <c r="E4415"/>
      <c r="G4415"/>
      <c r="H4415"/>
      <c r="I4415"/>
      <c r="J4415"/>
    </row>
    <row r="4416" spans="2:10" ht="14.25" x14ac:dyDescent="0.2">
      <c r="B4416"/>
      <c r="C4416"/>
      <c r="D4416"/>
      <c r="E4416"/>
      <c r="G4416"/>
      <c r="H4416"/>
      <c r="I4416"/>
      <c r="J4416"/>
    </row>
    <row r="4417" spans="2:10" ht="14.25" x14ac:dyDescent="0.2">
      <c r="B4417"/>
      <c r="C4417"/>
      <c r="D4417"/>
      <c r="E4417"/>
      <c r="G4417"/>
      <c r="H4417"/>
      <c r="I4417"/>
      <c r="J4417"/>
    </row>
    <row r="4418" spans="2:10" ht="14.25" x14ac:dyDescent="0.2">
      <c r="B4418"/>
      <c r="C4418"/>
      <c r="D4418"/>
      <c r="E4418"/>
      <c r="G4418"/>
      <c r="H4418"/>
      <c r="I4418"/>
      <c r="J4418"/>
    </row>
    <row r="4419" spans="2:10" ht="14.25" x14ac:dyDescent="0.2">
      <c r="B4419"/>
      <c r="C4419"/>
      <c r="D4419"/>
      <c r="E4419"/>
      <c r="G4419"/>
      <c r="H4419"/>
      <c r="I4419"/>
      <c r="J4419"/>
    </row>
    <row r="4420" spans="2:10" ht="14.25" x14ac:dyDescent="0.2">
      <c r="B4420"/>
      <c r="C4420"/>
      <c r="D4420"/>
      <c r="E4420"/>
      <c r="G4420"/>
      <c r="H4420"/>
      <c r="I4420"/>
      <c r="J4420"/>
    </row>
    <row r="4421" spans="2:10" ht="14.25" x14ac:dyDescent="0.2">
      <c r="B4421"/>
      <c r="C4421"/>
      <c r="D4421"/>
      <c r="E4421"/>
      <c r="G4421"/>
      <c r="H4421"/>
      <c r="I4421"/>
      <c r="J4421"/>
    </row>
    <row r="4422" spans="2:10" ht="14.25" x14ac:dyDescent="0.2">
      <c r="B4422"/>
      <c r="C4422"/>
      <c r="D4422"/>
      <c r="E4422"/>
      <c r="G4422"/>
      <c r="H4422"/>
      <c r="I4422"/>
      <c r="J4422"/>
    </row>
    <row r="4423" spans="2:10" ht="14.25" x14ac:dyDescent="0.2">
      <c r="B4423"/>
      <c r="C4423"/>
      <c r="D4423"/>
      <c r="E4423"/>
      <c r="G4423"/>
      <c r="H4423"/>
      <c r="I4423"/>
      <c r="J4423"/>
    </row>
    <row r="4424" spans="2:10" ht="14.25" x14ac:dyDescent="0.2">
      <c r="B4424"/>
      <c r="C4424"/>
      <c r="D4424"/>
      <c r="E4424"/>
      <c r="G4424"/>
      <c r="H4424"/>
      <c r="I4424"/>
      <c r="J4424"/>
    </row>
    <row r="4425" spans="2:10" ht="14.25" x14ac:dyDescent="0.2">
      <c r="B4425"/>
      <c r="C4425"/>
      <c r="D4425"/>
      <c r="E4425"/>
      <c r="G4425"/>
      <c r="H4425"/>
      <c r="I4425"/>
      <c r="J4425"/>
    </row>
    <row r="4426" spans="2:10" ht="14.25" x14ac:dyDescent="0.2">
      <c r="B4426"/>
      <c r="C4426"/>
      <c r="D4426"/>
      <c r="E4426"/>
      <c r="G4426"/>
      <c r="H4426"/>
      <c r="I4426"/>
      <c r="J4426"/>
    </row>
    <row r="4427" spans="2:10" ht="14.25" x14ac:dyDescent="0.2">
      <c r="B4427"/>
      <c r="C4427"/>
      <c r="D4427"/>
      <c r="E4427"/>
      <c r="G4427"/>
      <c r="H4427"/>
      <c r="I4427"/>
      <c r="J4427"/>
    </row>
    <row r="4428" spans="2:10" ht="14.25" x14ac:dyDescent="0.2">
      <c r="B4428"/>
      <c r="C4428"/>
      <c r="D4428"/>
      <c r="E4428"/>
      <c r="G4428"/>
      <c r="H4428"/>
      <c r="I4428"/>
      <c r="J4428"/>
    </row>
    <row r="4429" spans="2:10" ht="14.25" x14ac:dyDescent="0.2">
      <c r="B4429"/>
      <c r="C4429"/>
      <c r="D4429"/>
      <c r="E4429"/>
      <c r="G4429"/>
      <c r="H4429"/>
      <c r="I4429"/>
      <c r="J4429"/>
    </row>
    <row r="4430" spans="2:10" ht="14.25" x14ac:dyDescent="0.2">
      <c r="B4430"/>
      <c r="C4430"/>
      <c r="D4430"/>
      <c r="E4430"/>
      <c r="G4430"/>
      <c r="H4430"/>
      <c r="I4430"/>
      <c r="J4430"/>
    </row>
    <row r="4431" spans="2:10" ht="14.25" x14ac:dyDescent="0.2">
      <c r="B4431"/>
      <c r="C4431"/>
      <c r="D4431"/>
      <c r="E4431"/>
      <c r="G4431"/>
      <c r="H4431"/>
      <c r="I4431"/>
      <c r="J4431"/>
    </row>
    <row r="4432" spans="2:10" ht="14.25" x14ac:dyDescent="0.2">
      <c r="B4432"/>
      <c r="C4432"/>
      <c r="D4432"/>
      <c r="E4432"/>
      <c r="G4432"/>
      <c r="H4432"/>
      <c r="I4432"/>
      <c r="J4432"/>
    </row>
    <row r="4433" spans="2:10" ht="14.25" x14ac:dyDescent="0.2">
      <c r="B4433"/>
      <c r="C4433"/>
      <c r="D4433"/>
      <c r="E4433"/>
      <c r="G4433"/>
      <c r="H4433"/>
      <c r="I4433"/>
      <c r="J4433"/>
    </row>
    <row r="4434" spans="2:10" ht="14.25" x14ac:dyDescent="0.2">
      <c r="B4434"/>
      <c r="C4434"/>
      <c r="D4434"/>
      <c r="E4434"/>
      <c r="G4434"/>
      <c r="H4434"/>
      <c r="I4434"/>
      <c r="J4434"/>
    </row>
    <row r="4435" spans="2:10" ht="14.25" x14ac:dyDescent="0.2">
      <c r="B4435"/>
      <c r="C4435"/>
      <c r="D4435"/>
      <c r="E4435"/>
      <c r="G4435"/>
      <c r="H4435"/>
      <c r="I4435"/>
      <c r="J4435"/>
    </row>
    <row r="4436" spans="2:10" ht="14.25" x14ac:dyDescent="0.2">
      <c r="B4436"/>
      <c r="C4436"/>
      <c r="D4436"/>
      <c r="E4436"/>
      <c r="G4436"/>
      <c r="H4436"/>
      <c r="I4436"/>
      <c r="J4436"/>
    </row>
    <row r="4437" spans="2:10" ht="14.25" x14ac:dyDescent="0.2">
      <c r="B4437"/>
      <c r="C4437"/>
      <c r="D4437"/>
      <c r="E4437"/>
      <c r="G4437"/>
      <c r="H4437"/>
      <c r="I4437"/>
      <c r="J4437"/>
    </row>
    <row r="4438" spans="2:10" ht="14.25" x14ac:dyDescent="0.2">
      <c r="B4438"/>
      <c r="C4438"/>
      <c r="D4438"/>
      <c r="E4438"/>
      <c r="G4438"/>
      <c r="H4438"/>
      <c r="I4438"/>
      <c r="J4438"/>
    </row>
    <row r="4439" spans="2:10" ht="14.25" x14ac:dyDescent="0.2">
      <c r="B4439"/>
      <c r="C4439"/>
      <c r="D4439"/>
      <c r="E4439"/>
      <c r="G4439"/>
      <c r="H4439"/>
      <c r="I4439"/>
      <c r="J4439"/>
    </row>
    <row r="4440" spans="2:10" ht="14.25" x14ac:dyDescent="0.2">
      <c r="B4440"/>
      <c r="C4440"/>
      <c r="D4440"/>
      <c r="E4440"/>
      <c r="G4440"/>
      <c r="H4440"/>
      <c r="I4440"/>
      <c r="J4440"/>
    </row>
    <row r="4441" spans="2:10" ht="14.25" x14ac:dyDescent="0.2">
      <c r="B4441"/>
      <c r="C4441"/>
      <c r="D4441"/>
      <c r="E4441"/>
      <c r="G4441"/>
      <c r="H4441"/>
      <c r="I4441"/>
      <c r="J4441"/>
    </row>
    <row r="4442" spans="2:10" ht="14.25" x14ac:dyDescent="0.2">
      <c r="B4442"/>
      <c r="C4442"/>
      <c r="D4442"/>
      <c r="E4442"/>
      <c r="G4442"/>
      <c r="H4442"/>
      <c r="I4442"/>
      <c r="J4442"/>
    </row>
    <row r="4443" spans="2:10" ht="14.25" x14ac:dyDescent="0.2">
      <c r="B4443"/>
      <c r="C4443"/>
      <c r="D4443"/>
      <c r="E4443"/>
      <c r="G4443"/>
      <c r="H4443"/>
      <c r="I4443"/>
      <c r="J4443"/>
    </row>
    <row r="4444" spans="2:10" ht="14.25" x14ac:dyDescent="0.2">
      <c r="B4444"/>
      <c r="C4444"/>
      <c r="D4444"/>
      <c r="E4444"/>
      <c r="G4444"/>
      <c r="H4444"/>
      <c r="I4444"/>
      <c r="J4444"/>
    </row>
    <row r="4445" spans="2:10" ht="14.25" x14ac:dyDescent="0.2">
      <c r="B4445"/>
      <c r="C4445"/>
      <c r="D4445"/>
      <c r="E4445"/>
      <c r="G4445"/>
      <c r="H4445"/>
      <c r="I4445"/>
      <c r="J4445"/>
    </row>
    <row r="4446" spans="2:10" ht="14.25" x14ac:dyDescent="0.2">
      <c r="B4446"/>
      <c r="C4446"/>
      <c r="D4446"/>
      <c r="E4446"/>
      <c r="G4446"/>
      <c r="H4446"/>
      <c r="I4446"/>
      <c r="J4446"/>
    </row>
    <row r="4447" spans="2:10" ht="14.25" x14ac:dyDescent="0.2">
      <c r="B4447"/>
      <c r="C4447"/>
      <c r="D4447"/>
      <c r="E4447"/>
      <c r="G4447"/>
      <c r="H4447"/>
      <c r="I4447"/>
      <c r="J4447"/>
    </row>
    <row r="4448" spans="2:10" ht="14.25" x14ac:dyDescent="0.2">
      <c r="B4448"/>
      <c r="C4448"/>
      <c r="D4448"/>
      <c r="E4448"/>
      <c r="G4448"/>
      <c r="H4448"/>
      <c r="I4448"/>
      <c r="J4448"/>
    </row>
    <row r="4449" spans="2:10" ht="14.25" x14ac:dyDescent="0.2">
      <c r="B4449"/>
      <c r="C4449"/>
      <c r="D4449"/>
      <c r="E4449"/>
      <c r="G4449"/>
      <c r="H4449"/>
      <c r="I4449"/>
      <c r="J4449"/>
    </row>
    <row r="4450" spans="2:10" ht="14.25" x14ac:dyDescent="0.2">
      <c r="B4450"/>
      <c r="C4450"/>
      <c r="D4450"/>
      <c r="E4450"/>
      <c r="G4450"/>
      <c r="H4450"/>
      <c r="I4450"/>
      <c r="J4450"/>
    </row>
    <row r="4451" spans="2:10" ht="14.25" x14ac:dyDescent="0.2">
      <c r="B4451"/>
      <c r="C4451"/>
      <c r="D4451"/>
      <c r="E4451"/>
      <c r="G4451"/>
      <c r="H4451"/>
      <c r="I4451"/>
      <c r="J4451"/>
    </row>
    <row r="4452" spans="2:10" ht="14.25" x14ac:dyDescent="0.2">
      <c r="B4452"/>
      <c r="C4452"/>
      <c r="D4452"/>
      <c r="E4452"/>
      <c r="G4452"/>
      <c r="H4452"/>
      <c r="I4452"/>
      <c r="J4452"/>
    </row>
    <row r="4453" spans="2:10" ht="14.25" x14ac:dyDescent="0.2">
      <c r="B4453"/>
      <c r="C4453"/>
      <c r="D4453"/>
      <c r="E4453"/>
      <c r="G4453"/>
      <c r="H4453"/>
      <c r="I4453"/>
      <c r="J4453"/>
    </row>
    <row r="4454" spans="2:10" ht="14.25" x14ac:dyDescent="0.2">
      <c r="B4454"/>
      <c r="C4454"/>
      <c r="D4454"/>
      <c r="E4454"/>
      <c r="G4454"/>
      <c r="H4454"/>
      <c r="I4454"/>
      <c r="J4454"/>
    </row>
    <row r="4455" spans="2:10" ht="14.25" x14ac:dyDescent="0.2">
      <c r="B4455"/>
      <c r="C4455"/>
      <c r="D4455"/>
      <c r="E4455"/>
      <c r="G4455"/>
      <c r="H4455"/>
      <c r="I4455"/>
      <c r="J4455"/>
    </row>
    <row r="4456" spans="2:10" ht="14.25" x14ac:dyDescent="0.2">
      <c r="B4456"/>
      <c r="C4456"/>
      <c r="D4456"/>
      <c r="E4456"/>
      <c r="G4456"/>
      <c r="H4456"/>
      <c r="I4456"/>
      <c r="J4456"/>
    </row>
    <row r="4457" spans="2:10" ht="14.25" x14ac:dyDescent="0.2">
      <c r="B4457"/>
      <c r="C4457"/>
      <c r="D4457"/>
      <c r="E4457"/>
      <c r="G4457"/>
      <c r="H4457"/>
      <c r="I4457"/>
      <c r="J4457"/>
    </row>
    <row r="4458" spans="2:10" ht="14.25" x14ac:dyDescent="0.2">
      <c r="B4458"/>
      <c r="C4458"/>
      <c r="D4458"/>
      <c r="E4458"/>
      <c r="G4458"/>
      <c r="H4458"/>
      <c r="I4458"/>
      <c r="J4458"/>
    </row>
    <row r="4459" spans="2:10" ht="14.25" x14ac:dyDescent="0.2">
      <c r="B4459"/>
      <c r="C4459"/>
      <c r="D4459"/>
      <c r="E4459"/>
      <c r="G4459"/>
      <c r="H4459"/>
      <c r="I4459"/>
      <c r="J4459"/>
    </row>
    <row r="4460" spans="2:10" ht="14.25" x14ac:dyDescent="0.2">
      <c r="B4460"/>
      <c r="C4460"/>
      <c r="D4460"/>
      <c r="E4460"/>
      <c r="G4460"/>
      <c r="H4460"/>
      <c r="I4460"/>
      <c r="J4460"/>
    </row>
    <row r="4461" spans="2:10" ht="14.25" x14ac:dyDescent="0.2">
      <c r="B4461"/>
      <c r="C4461"/>
      <c r="D4461"/>
      <c r="E4461"/>
      <c r="G4461"/>
      <c r="H4461"/>
      <c r="I4461"/>
      <c r="J4461"/>
    </row>
    <row r="4462" spans="2:10" ht="14.25" x14ac:dyDescent="0.2">
      <c r="B4462"/>
      <c r="C4462"/>
      <c r="D4462"/>
      <c r="E4462"/>
      <c r="G4462"/>
      <c r="H4462"/>
      <c r="I4462"/>
      <c r="J4462"/>
    </row>
    <row r="4463" spans="2:10" ht="14.25" x14ac:dyDescent="0.2">
      <c r="B4463"/>
      <c r="C4463"/>
      <c r="D4463"/>
      <c r="E4463"/>
      <c r="G4463"/>
      <c r="H4463"/>
      <c r="I4463"/>
      <c r="J4463"/>
    </row>
    <row r="4464" spans="2:10" ht="14.25" x14ac:dyDescent="0.2">
      <c r="B4464"/>
      <c r="C4464"/>
      <c r="D4464"/>
      <c r="E4464"/>
      <c r="G4464"/>
      <c r="H4464"/>
      <c r="I4464"/>
      <c r="J4464"/>
    </row>
    <row r="4465" spans="2:10" ht="14.25" x14ac:dyDescent="0.2">
      <c r="B4465"/>
      <c r="C4465"/>
      <c r="D4465"/>
      <c r="E4465"/>
      <c r="G4465"/>
      <c r="H4465"/>
      <c r="I4465"/>
      <c r="J4465"/>
    </row>
    <row r="4466" spans="2:10" ht="14.25" x14ac:dyDescent="0.2">
      <c r="B4466"/>
      <c r="C4466"/>
      <c r="D4466"/>
      <c r="E4466"/>
      <c r="G4466"/>
      <c r="H4466"/>
      <c r="I4466"/>
      <c r="J4466"/>
    </row>
    <row r="4467" spans="2:10" ht="14.25" x14ac:dyDescent="0.2">
      <c r="B4467"/>
      <c r="C4467"/>
      <c r="D4467"/>
      <c r="E4467"/>
      <c r="G4467"/>
      <c r="H4467"/>
      <c r="I4467"/>
      <c r="J4467"/>
    </row>
    <row r="4468" spans="2:10" ht="14.25" x14ac:dyDescent="0.2">
      <c r="B4468"/>
      <c r="C4468"/>
      <c r="D4468"/>
      <c r="E4468"/>
      <c r="G4468"/>
      <c r="H4468"/>
      <c r="I4468"/>
      <c r="J4468"/>
    </row>
    <row r="4469" spans="2:10" ht="14.25" x14ac:dyDescent="0.2">
      <c r="B4469"/>
      <c r="C4469"/>
      <c r="D4469"/>
      <c r="E4469"/>
      <c r="G4469"/>
      <c r="H4469"/>
      <c r="I4469"/>
      <c r="J4469"/>
    </row>
    <row r="4470" spans="2:10" ht="14.25" x14ac:dyDescent="0.2">
      <c r="B4470"/>
      <c r="C4470"/>
      <c r="D4470"/>
      <c r="E4470"/>
      <c r="G4470"/>
      <c r="H4470"/>
      <c r="I4470"/>
      <c r="J4470"/>
    </row>
    <row r="4471" spans="2:10" ht="14.25" x14ac:dyDescent="0.2">
      <c r="B4471"/>
      <c r="C4471"/>
      <c r="D4471"/>
      <c r="E4471"/>
      <c r="G4471"/>
      <c r="H4471"/>
      <c r="I4471"/>
      <c r="J4471"/>
    </row>
    <row r="4472" spans="2:10" ht="14.25" x14ac:dyDescent="0.2">
      <c r="B4472"/>
      <c r="C4472"/>
      <c r="D4472"/>
      <c r="E4472"/>
      <c r="G4472"/>
      <c r="H4472"/>
      <c r="I4472"/>
      <c r="J4472"/>
    </row>
    <row r="4473" spans="2:10" ht="14.25" x14ac:dyDescent="0.2">
      <c r="B4473"/>
      <c r="C4473"/>
      <c r="D4473"/>
      <c r="E4473"/>
      <c r="G4473"/>
      <c r="H4473"/>
      <c r="I4473"/>
      <c r="J4473"/>
    </row>
    <row r="4474" spans="2:10" ht="14.25" x14ac:dyDescent="0.2">
      <c r="B4474"/>
      <c r="C4474"/>
      <c r="D4474"/>
      <c r="E4474"/>
      <c r="G4474"/>
      <c r="H4474"/>
      <c r="I4474"/>
      <c r="J4474"/>
    </row>
    <row r="4475" spans="2:10" ht="14.25" x14ac:dyDescent="0.2">
      <c r="B4475"/>
      <c r="C4475"/>
      <c r="D4475"/>
      <c r="E4475"/>
      <c r="G4475"/>
      <c r="H4475"/>
      <c r="I4475"/>
      <c r="J4475"/>
    </row>
    <row r="4476" spans="2:10" ht="14.25" x14ac:dyDescent="0.2">
      <c r="B4476"/>
      <c r="C4476"/>
      <c r="D4476"/>
      <c r="E4476"/>
      <c r="G4476"/>
      <c r="H4476"/>
      <c r="I4476"/>
      <c r="J4476"/>
    </row>
    <row r="4477" spans="2:10" ht="14.25" x14ac:dyDescent="0.2">
      <c r="B4477"/>
      <c r="C4477"/>
      <c r="D4477"/>
      <c r="E4477"/>
      <c r="G4477"/>
      <c r="H4477"/>
      <c r="I4477"/>
      <c r="J4477"/>
    </row>
    <row r="4478" spans="2:10" ht="14.25" x14ac:dyDescent="0.2">
      <c r="B4478"/>
      <c r="C4478"/>
      <c r="D4478"/>
      <c r="E4478"/>
      <c r="G4478"/>
      <c r="H4478"/>
      <c r="I4478"/>
      <c r="J4478"/>
    </row>
    <row r="4479" spans="2:10" ht="14.25" x14ac:dyDescent="0.2">
      <c r="B4479"/>
      <c r="C4479"/>
      <c r="D4479"/>
      <c r="E4479"/>
      <c r="G4479"/>
      <c r="H4479"/>
      <c r="I4479"/>
      <c r="J4479"/>
    </row>
    <row r="4480" spans="2:10" ht="14.25" x14ac:dyDescent="0.2">
      <c r="B4480"/>
      <c r="C4480"/>
      <c r="D4480"/>
      <c r="E4480"/>
      <c r="G4480"/>
      <c r="H4480"/>
      <c r="I4480"/>
      <c r="J4480"/>
    </row>
    <row r="4481" spans="2:10" ht="14.25" x14ac:dyDescent="0.2">
      <c r="B4481"/>
      <c r="C4481"/>
      <c r="D4481"/>
      <c r="E4481"/>
      <c r="G4481"/>
      <c r="H4481"/>
      <c r="I4481"/>
      <c r="J4481"/>
    </row>
    <row r="4482" spans="2:10" ht="14.25" x14ac:dyDescent="0.2">
      <c r="B4482"/>
      <c r="C4482"/>
      <c r="D4482"/>
      <c r="E4482"/>
      <c r="G4482"/>
      <c r="H4482"/>
      <c r="I4482"/>
      <c r="J4482"/>
    </row>
    <row r="4483" spans="2:10" ht="14.25" x14ac:dyDescent="0.2">
      <c r="B4483"/>
      <c r="C4483"/>
      <c r="D4483"/>
      <c r="E4483"/>
      <c r="G4483"/>
      <c r="H4483"/>
      <c r="I4483"/>
      <c r="J4483"/>
    </row>
    <row r="4484" spans="2:10" ht="14.25" x14ac:dyDescent="0.2">
      <c r="B4484"/>
      <c r="C4484"/>
      <c r="D4484"/>
      <c r="E4484"/>
      <c r="G4484"/>
      <c r="H4484"/>
      <c r="I4484"/>
      <c r="J4484"/>
    </row>
    <row r="4485" spans="2:10" ht="14.25" x14ac:dyDescent="0.2">
      <c r="B4485"/>
      <c r="C4485"/>
      <c r="D4485"/>
      <c r="E4485"/>
      <c r="G4485"/>
      <c r="H4485"/>
      <c r="I4485"/>
      <c r="J4485"/>
    </row>
    <row r="4486" spans="2:10" ht="14.25" x14ac:dyDescent="0.2">
      <c r="B4486"/>
      <c r="C4486"/>
      <c r="D4486"/>
      <c r="E4486"/>
      <c r="G4486"/>
      <c r="H4486"/>
      <c r="I4486"/>
      <c r="J4486"/>
    </row>
    <row r="4487" spans="2:10" ht="14.25" x14ac:dyDescent="0.2">
      <c r="B4487"/>
      <c r="C4487"/>
      <c r="D4487"/>
      <c r="E4487"/>
      <c r="G4487"/>
      <c r="H4487"/>
      <c r="I4487"/>
      <c r="J4487"/>
    </row>
    <row r="4488" spans="2:10" ht="14.25" x14ac:dyDescent="0.2">
      <c r="B4488"/>
      <c r="C4488"/>
      <c r="D4488"/>
      <c r="E4488"/>
      <c r="G4488"/>
      <c r="H4488"/>
      <c r="I4488"/>
      <c r="J4488"/>
    </row>
    <row r="4489" spans="2:10" ht="14.25" x14ac:dyDescent="0.2">
      <c r="B4489"/>
      <c r="C4489"/>
      <c r="D4489"/>
      <c r="E4489"/>
      <c r="G4489"/>
      <c r="H4489"/>
      <c r="I4489"/>
      <c r="J4489"/>
    </row>
    <row r="4490" spans="2:10" ht="14.25" x14ac:dyDescent="0.2">
      <c r="B4490"/>
      <c r="C4490"/>
      <c r="D4490"/>
      <c r="E4490"/>
      <c r="G4490"/>
      <c r="H4490"/>
      <c r="I4490"/>
      <c r="J4490"/>
    </row>
    <row r="4491" spans="2:10" ht="14.25" x14ac:dyDescent="0.2">
      <c r="B4491"/>
      <c r="C4491"/>
      <c r="D4491"/>
      <c r="E4491"/>
      <c r="G4491"/>
      <c r="H4491"/>
      <c r="I4491"/>
      <c r="J4491"/>
    </row>
    <row r="4492" spans="2:10" ht="14.25" x14ac:dyDescent="0.2">
      <c r="B4492"/>
      <c r="C4492"/>
      <c r="D4492"/>
      <c r="E4492"/>
      <c r="G4492"/>
      <c r="H4492"/>
      <c r="I4492"/>
      <c r="J4492"/>
    </row>
    <row r="4493" spans="2:10" ht="14.25" x14ac:dyDescent="0.2">
      <c r="B4493"/>
      <c r="C4493"/>
      <c r="D4493"/>
      <c r="E4493"/>
      <c r="G4493"/>
      <c r="H4493"/>
      <c r="I4493"/>
      <c r="J4493"/>
    </row>
    <row r="4494" spans="2:10" ht="14.25" x14ac:dyDescent="0.2">
      <c r="B4494"/>
      <c r="C4494"/>
      <c r="D4494"/>
      <c r="E4494"/>
      <c r="G4494"/>
      <c r="H4494"/>
      <c r="I4494"/>
      <c r="J4494"/>
    </row>
    <row r="4495" spans="2:10" ht="14.25" x14ac:dyDescent="0.2">
      <c r="B4495"/>
      <c r="C4495"/>
      <c r="D4495"/>
      <c r="E4495"/>
      <c r="G4495"/>
      <c r="H4495"/>
      <c r="I4495"/>
      <c r="J4495"/>
    </row>
    <row r="4496" spans="2:10" ht="14.25" x14ac:dyDescent="0.2">
      <c r="B4496"/>
      <c r="C4496"/>
      <c r="D4496"/>
      <c r="E4496"/>
      <c r="G4496"/>
      <c r="H4496"/>
      <c r="I4496"/>
      <c r="J4496"/>
    </row>
    <row r="4497" spans="2:10" ht="14.25" x14ac:dyDescent="0.2">
      <c r="B4497"/>
      <c r="C4497"/>
      <c r="D4497"/>
      <c r="E4497"/>
      <c r="G4497"/>
      <c r="H4497"/>
      <c r="I4497"/>
      <c r="J4497"/>
    </row>
    <row r="4498" spans="2:10" ht="14.25" x14ac:dyDescent="0.2">
      <c r="B4498"/>
      <c r="C4498"/>
      <c r="D4498"/>
      <c r="E4498"/>
      <c r="G4498"/>
      <c r="H4498"/>
      <c r="I4498"/>
      <c r="J4498"/>
    </row>
    <row r="4499" spans="2:10" ht="14.25" x14ac:dyDescent="0.2">
      <c r="B4499"/>
      <c r="C4499"/>
      <c r="D4499"/>
      <c r="E4499"/>
      <c r="G4499"/>
      <c r="H4499"/>
      <c r="I4499"/>
      <c r="J4499"/>
    </row>
    <row r="4500" spans="2:10" ht="14.25" x14ac:dyDescent="0.2">
      <c r="B4500"/>
      <c r="C4500"/>
      <c r="D4500"/>
      <c r="E4500"/>
      <c r="G4500"/>
      <c r="H4500"/>
      <c r="I4500"/>
      <c r="J4500"/>
    </row>
    <row r="4501" spans="2:10" ht="14.25" x14ac:dyDescent="0.2">
      <c r="B4501"/>
      <c r="C4501"/>
      <c r="D4501"/>
      <c r="E4501"/>
      <c r="G4501"/>
      <c r="H4501"/>
      <c r="I4501"/>
      <c r="J4501"/>
    </row>
    <row r="4502" spans="2:10" ht="14.25" x14ac:dyDescent="0.2">
      <c r="B4502"/>
      <c r="C4502"/>
      <c r="D4502"/>
      <c r="E4502"/>
      <c r="G4502"/>
      <c r="H4502"/>
      <c r="I4502"/>
      <c r="J4502"/>
    </row>
    <row r="4503" spans="2:10" ht="14.25" x14ac:dyDescent="0.2">
      <c r="B4503"/>
      <c r="C4503"/>
      <c r="D4503"/>
      <c r="E4503"/>
      <c r="G4503"/>
      <c r="H4503"/>
      <c r="I4503"/>
      <c r="J4503"/>
    </row>
    <row r="4504" spans="2:10" ht="14.25" x14ac:dyDescent="0.2">
      <c r="B4504"/>
      <c r="C4504"/>
      <c r="D4504"/>
      <c r="E4504"/>
      <c r="G4504"/>
      <c r="H4504"/>
      <c r="I4504"/>
      <c r="J4504"/>
    </row>
    <row r="4505" spans="2:10" ht="14.25" x14ac:dyDescent="0.2">
      <c r="B4505"/>
      <c r="C4505"/>
      <c r="D4505"/>
      <c r="E4505"/>
      <c r="G4505"/>
      <c r="H4505"/>
      <c r="I4505"/>
      <c r="J4505"/>
    </row>
    <row r="4506" spans="2:10" ht="14.25" x14ac:dyDescent="0.2">
      <c r="B4506"/>
      <c r="C4506"/>
      <c r="D4506"/>
      <c r="E4506"/>
      <c r="G4506"/>
      <c r="H4506"/>
      <c r="I4506"/>
      <c r="J4506"/>
    </row>
    <row r="4507" spans="2:10" ht="14.25" x14ac:dyDescent="0.2">
      <c r="B4507"/>
      <c r="C4507"/>
      <c r="D4507"/>
      <c r="E4507"/>
      <c r="G4507"/>
      <c r="H4507"/>
      <c r="I4507"/>
      <c r="J4507"/>
    </row>
    <row r="4508" spans="2:10" ht="14.25" x14ac:dyDescent="0.2">
      <c r="B4508"/>
      <c r="C4508"/>
      <c r="D4508"/>
      <c r="E4508"/>
      <c r="G4508"/>
      <c r="H4508"/>
      <c r="I4508"/>
      <c r="J4508"/>
    </row>
    <row r="4509" spans="2:10" ht="14.25" x14ac:dyDescent="0.2">
      <c r="B4509"/>
      <c r="C4509"/>
      <c r="D4509"/>
      <c r="E4509"/>
      <c r="G4509"/>
      <c r="H4509"/>
      <c r="I4509"/>
      <c r="J4509"/>
    </row>
    <row r="4510" spans="2:10" ht="14.25" x14ac:dyDescent="0.2">
      <c r="B4510"/>
      <c r="C4510"/>
      <c r="D4510"/>
      <c r="E4510"/>
      <c r="G4510"/>
      <c r="H4510"/>
      <c r="I4510"/>
      <c r="J4510"/>
    </row>
    <row r="4511" spans="2:10" ht="14.25" x14ac:dyDescent="0.2">
      <c r="B4511"/>
      <c r="C4511"/>
      <c r="D4511"/>
      <c r="E4511"/>
      <c r="G4511"/>
      <c r="H4511"/>
      <c r="I4511"/>
      <c r="J4511"/>
    </row>
    <row r="4512" spans="2:10" ht="14.25" x14ac:dyDescent="0.2">
      <c r="B4512"/>
      <c r="C4512"/>
      <c r="D4512"/>
      <c r="E4512"/>
      <c r="G4512"/>
      <c r="H4512"/>
      <c r="I4512"/>
      <c r="J4512"/>
    </row>
    <row r="4513" spans="2:10" ht="14.25" x14ac:dyDescent="0.2">
      <c r="B4513"/>
      <c r="C4513"/>
      <c r="D4513"/>
      <c r="E4513"/>
      <c r="G4513"/>
      <c r="H4513"/>
      <c r="I4513"/>
      <c r="J4513"/>
    </row>
    <row r="4514" spans="2:10" ht="14.25" x14ac:dyDescent="0.2">
      <c r="B4514"/>
      <c r="C4514"/>
      <c r="D4514"/>
      <c r="E4514"/>
      <c r="G4514"/>
      <c r="H4514"/>
      <c r="I4514"/>
      <c r="J4514"/>
    </row>
    <row r="4515" spans="2:10" ht="14.25" x14ac:dyDescent="0.2">
      <c r="B4515"/>
      <c r="C4515"/>
      <c r="D4515"/>
      <c r="E4515"/>
      <c r="G4515"/>
      <c r="H4515"/>
      <c r="I4515"/>
      <c r="J4515"/>
    </row>
    <row r="4516" spans="2:10" ht="14.25" x14ac:dyDescent="0.2">
      <c r="B4516"/>
      <c r="C4516"/>
      <c r="D4516"/>
      <c r="E4516"/>
      <c r="G4516"/>
      <c r="H4516"/>
      <c r="I4516"/>
      <c r="J4516"/>
    </row>
    <row r="4517" spans="2:10" ht="14.25" x14ac:dyDescent="0.2">
      <c r="B4517"/>
      <c r="C4517"/>
      <c r="D4517"/>
      <c r="E4517"/>
      <c r="G4517"/>
      <c r="H4517"/>
      <c r="I4517"/>
      <c r="J4517"/>
    </row>
    <row r="4518" spans="2:10" ht="14.25" x14ac:dyDescent="0.2">
      <c r="B4518"/>
      <c r="C4518"/>
      <c r="D4518"/>
      <c r="E4518"/>
      <c r="G4518"/>
      <c r="H4518"/>
      <c r="I4518"/>
      <c r="J4518"/>
    </row>
    <row r="4519" spans="2:10" ht="14.25" x14ac:dyDescent="0.2">
      <c r="B4519"/>
      <c r="C4519"/>
      <c r="D4519"/>
      <c r="E4519"/>
      <c r="G4519"/>
      <c r="H4519"/>
      <c r="I4519"/>
      <c r="J4519"/>
    </row>
    <row r="4520" spans="2:10" ht="14.25" x14ac:dyDescent="0.2">
      <c r="B4520"/>
      <c r="C4520"/>
      <c r="D4520"/>
      <c r="E4520"/>
      <c r="G4520"/>
      <c r="H4520"/>
      <c r="I4520"/>
      <c r="J4520"/>
    </row>
    <row r="4521" spans="2:10" ht="14.25" x14ac:dyDescent="0.2">
      <c r="B4521"/>
      <c r="C4521"/>
      <c r="D4521"/>
      <c r="E4521"/>
      <c r="G4521"/>
      <c r="H4521"/>
      <c r="I4521"/>
      <c r="J4521"/>
    </row>
    <row r="4522" spans="2:10" ht="14.25" x14ac:dyDescent="0.2">
      <c r="B4522"/>
      <c r="C4522"/>
      <c r="D4522"/>
      <c r="E4522"/>
      <c r="G4522"/>
      <c r="H4522"/>
      <c r="I4522"/>
      <c r="J4522"/>
    </row>
    <row r="4523" spans="2:10" ht="14.25" x14ac:dyDescent="0.2">
      <c r="B4523"/>
      <c r="C4523"/>
      <c r="D4523"/>
      <c r="E4523"/>
      <c r="G4523"/>
      <c r="H4523"/>
      <c r="I4523"/>
      <c r="J4523"/>
    </row>
    <row r="4524" spans="2:10" ht="14.25" x14ac:dyDescent="0.2">
      <c r="B4524"/>
      <c r="C4524"/>
      <c r="D4524"/>
      <c r="E4524"/>
      <c r="G4524"/>
      <c r="H4524"/>
      <c r="I4524"/>
      <c r="J4524"/>
    </row>
    <row r="4525" spans="2:10" ht="14.25" x14ac:dyDescent="0.2">
      <c r="B4525"/>
      <c r="C4525"/>
      <c r="D4525"/>
      <c r="E4525"/>
      <c r="G4525"/>
      <c r="H4525"/>
      <c r="I4525"/>
      <c r="J4525"/>
    </row>
    <row r="4526" spans="2:10" ht="14.25" x14ac:dyDescent="0.2">
      <c r="B4526"/>
      <c r="C4526"/>
      <c r="D4526"/>
      <c r="E4526"/>
      <c r="G4526"/>
      <c r="H4526"/>
      <c r="I4526"/>
      <c r="J4526"/>
    </row>
    <row r="4527" spans="2:10" ht="14.25" x14ac:dyDescent="0.2">
      <c r="B4527"/>
      <c r="C4527"/>
      <c r="D4527"/>
      <c r="E4527"/>
      <c r="G4527"/>
      <c r="H4527"/>
      <c r="I4527"/>
      <c r="J4527"/>
    </row>
    <row r="4528" spans="2:10" ht="14.25" x14ac:dyDescent="0.2">
      <c r="B4528"/>
      <c r="C4528"/>
      <c r="D4528"/>
      <c r="E4528"/>
      <c r="G4528"/>
      <c r="H4528"/>
      <c r="I4528"/>
      <c r="J4528"/>
    </row>
    <row r="4529" spans="2:10" ht="14.25" x14ac:dyDescent="0.2">
      <c r="B4529"/>
      <c r="C4529"/>
      <c r="D4529"/>
      <c r="E4529"/>
      <c r="G4529"/>
      <c r="H4529"/>
      <c r="I4529"/>
      <c r="J4529"/>
    </row>
    <row r="4530" spans="2:10" ht="14.25" x14ac:dyDescent="0.2">
      <c r="B4530"/>
      <c r="C4530"/>
      <c r="D4530"/>
      <c r="E4530"/>
      <c r="G4530"/>
      <c r="H4530"/>
      <c r="I4530"/>
      <c r="J4530"/>
    </row>
    <row r="4531" spans="2:10" ht="14.25" x14ac:dyDescent="0.2">
      <c r="B4531"/>
      <c r="C4531"/>
      <c r="D4531"/>
      <c r="E4531"/>
      <c r="G4531"/>
      <c r="H4531"/>
      <c r="I4531"/>
      <c r="J4531"/>
    </row>
    <row r="4532" spans="2:10" ht="14.25" x14ac:dyDescent="0.2">
      <c r="B4532"/>
      <c r="C4532"/>
      <c r="D4532"/>
      <c r="E4532"/>
      <c r="G4532"/>
      <c r="H4532"/>
      <c r="I4532"/>
      <c r="J4532"/>
    </row>
    <row r="4533" spans="2:10" ht="14.25" x14ac:dyDescent="0.2">
      <c r="B4533"/>
      <c r="C4533"/>
      <c r="D4533"/>
      <c r="E4533"/>
      <c r="G4533"/>
      <c r="H4533"/>
      <c r="I4533"/>
      <c r="J4533"/>
    </row>
    <row r="4534" spans="2:10" ht="14.25" x14ac:dyDescent="0.2">
      <c r="B4534"/>
      <c r="C4534"/>
      <c r="D4534"/>
      <c r="E4534"/>
      <c r="G4534"/>
      <c r="H4534"/>
      <c r="I4534"/>
      <c r="J4534"/>
    </row>
    <row r="4535" spans="2:10" ht="14.25" x14ac:dyDescent="0.2">
      <c r="B4535"/>
      <c r="C4535"/>
      <c r="D4535"/>
      <c r="E4535"/>
      <c r="G4535"/>
      <c r="H4535"/>
      <c r="I4535"/>
      <c r="J4535"/>
    </row>
    <row r="4536" spans="2:10" ht="14.25" x14ac:dyDescent="0.2">
      <c r="B4536"/>
      <c r="C4536"/>
      <c r="D4536"/>
      <c r="E4536"/>
      <c r="G4536"/>
      <c r="H4536"/>
      <c r="I4536"/>
      <c r="J4536"/>
    </row>
    <row r="4537" spans="2:10" ht="14.25" x14ac:dyDescent="0.2">
      <c r="B4537"/>
      <c r="C4537"/>
      <c r="D4537"/>
      <c r="E4537"/>
      <c r="G4537"/>
      <c r="H4537"/>
      <c r="I4537"/>
      <c r="J4537"/>
    </row>
    <row r="4538" spans="2:10" ht="14.25" x14ac:dyDescent="0.2">
      <c r="B4538"/>
      <c r="C4538"/>
      <c r="D4538"/>
      <c r="E4538"/>
      <c r="G4538"/>
      <c r="H4538"/>
      <c r="I4538"/>
      <c r="J4538"/>
    </row>
    <row r="4539" spans="2:10" ht="14.25" x14ac:dyDescent="0.2">
      <c r="B4539"/>
      <c r="C4539"/>
      <c r="D4539"/>
      <c r="E4539"/>
      <c r="G4539"/>
      <c r="H4539"/>
      <c r="I4539"/>
      <c r="J4539"/>
    </row>
    <row r="4540" spans="2:10" ht="14.25" x14ac:dyDescent="0.2">
      <c r="B4540"/>
      <c r="C4540"/>
      <c r="D4540"/>
      <c r="E4540"/>
      <c r="G4540"/>
      <c r="H4540"/>
      <c r="I4540"/>
      <c r="J4540"/>
    </row>
    <row r="4541" spans="2:10" ht="14.25" x14ac:dyDescent="0.2">
      <c r="B4541"/>
      <c r="C4541"/>
      <c r="D4541"/>
      <c r="E4541"/>
      <c r="G4541"/>
      <c r="H4541"/>
      <c r="I4541"/>
      <c r="J4541"/>
    </row>
    <row r="4542" spans="2:10" ht="14.25" x14ac:dyDescent="0.2">
      <c r="B4542"/>
      <c r="C4542"/>
      <c r="D4542"/>
      <c r="E4542"/>
      <c r="G4542"/>
      <c r="H4542"/>
      <c r="I4542"/>
      <c r="J4542"/>
    </row>
    <row r="4543" spans="2:10" ht="14.25" x14ac:dyDescent="0.2">
      <c r="B4543"/>
      <c r="C4543"/>
      <c r="D4543"/>
      <c r="E4543"/>
      <c r="G4543"/>
      <c r="H4543"/>
      <c r="I4543"/>
      <c r="J4543"/>
    </row>
    <row r="4544" spans="2:10" ht="14.25" x14ac:dyDescent="0.2">
      <c r="B4544"/>
      <c r="C4544"/>
      <c r="D4544"/>
      <c r="E4544"/>
      <c r="G4544"/>
      <c r="H4544"/>
      <c r="I4544"/>
      <c r="J4544"/>
    </row>
    <row r="4545" spans="2:10" ht="14.25" x14ac:dyDescent="0.2">
      <c r="B4545"/>
      <c r="C4545"/>
      <c r="D4545"/>
      <c r="E4545"/>
      <c r="G4545"/>
      <c r="H4545"/>
      <c r="I4545"/>
      <c r="J4545"/>
    </row>
    <row r="4546" spans="2:10" ht="14.25" x14ac:dyDescent="0.2">
      <c r="B4546"/>
      <c r="C4546"/>
      <c r="D4546"/>
      <c r="E4546"/>
      <c r="G4546"/>
      <c r="H4546"/>
      <c r="I4546"/>
      <c r="J4546"/>
    </row>
    <row r="4547" spans="2:10" ht="14.25" x14ac:dyDescent="0.2">
      <c r="B4547"/>
      <c r="C4547"/>
      <c r="D4547"/>
      <c r="E4547"/>
      <c r="G4547"/>
      <c r="H4547"/>
      <c r="I4547"/>
      <c r="J4547"/>
    </row>
    <row r="4548" spans="2:10" ht="14.25" x14ac:dyDescent="0.2">
      <c r="B4548"/>
      <c r="C4548"/>
      <c r="D4548"/>
      <c r="E4548"/>
      <c r="G4548"/>
      <c r="H4548"/>
      <c r="I4548"/>
      <c r="J4548"/>
    </row>
    <row r="4549" spans="2:10" ht="14.25" x14ac:dyDescent="0.2">
      <c r="B4549"/>
      <c r="C4549"/>
      <c r="D4549"/>
      <c r="E4549"/>
      <c r="G4549"/>
      <c r="H4549"/>
      <c r="I4549"/>
      <c r="J4549"/>
    </row>
    <row r="4550" spans="2:10" ht="14.25" x14ac:dyDescent="0.2">
      <c r="B4550"/>
      <c r="C4550"/>
      <c r="D4550"/>
      <c r="E4550"/>
      <c r="G4550"/>
      <c r="H4550"/>
      <c r="I4550"/>
      <c r="J4550"/>
    </row>
    <row r="4551" spans="2:10" ht="14.25" x14ac:dyDescent="0.2">
      <c r="B4551"/>
      <c r="C4551"/>
      <c r="D4551"/>
      <c r="E4551"/>
      <c r="G4551"/>
      <c r="H4551"/>
      <c r="I4551"/>
      <c r="J4551"/>
    </row>
    <row r="4552" spans="2:10" ht="14.25" x14ac:dyDescent="0.2">
      <c r="B4552"/>
      <c r="C4552"/>
      <c r="D4552"/>
      <c r="E4552"/>
      <c r="G4552"/>
      <c r="H4552"/>
      <c r="I4552"/>
      <c r="J4552"/>
    </row>
    <row r="4553" spans="2:10" ht="14.25" x14ac:dyDescent="0.2">
      <c r="B4553"/>
      <c r="C4553"/>
      <c r="D4553"/>
      <c r="E4553"/>
      <c r="G4553"/>
      <c r="H4553"/>
      <c r="I4553"/>
      <c r="J4553"/>
    </row>
    <row r="4554" spans="2:10" ht="14.25" x14ac:dyDescent="0.2">
      <c r="B4554"/>
      <c r="C4554"/>
      <c r="D4554"/>
      <c r="E4554"/>
      <c r="G4554"/>
      <c r="H4554"/>
      <c r="I4554"/>
      <c r="J4554"/>
    </row>
    <row r="4555" spans="2:10" ht="14.25" x14ac:dyDescent="0.2">
      <c r="B4555"/>
      <c r="C4555"/>
      <c r="D4555"/>
      <c r="E4555"/>
      <c r="G4555"/>
      <c r="H4555"/>
      <c r="I4555"/>
      <c r="J4555"/>
    </row>
    <row r="4556" spans="2:10" ht="14.25" x14ac:dyDescent="0.2">
      <c r="B4556"/>
      <c r="C4556"/>
      <c r="D4556"/>
      <c r="E4556"/>
      <c r="G4556"/>
      <c r="H4556"/>
      <c r="I4556"/>
      <c r="J4556"/>
    </row>
    <row r="4557" spans="2:10" ht="14.25" x14ac:dyDescent="0.2">
      <c r="B4557"/>
      <c r="C4557"/>
      <c r="D4557"/>
      <c r="E4557"/>
      <c r="G4557"/>
      <c r="H4557"/>
      <c r="I4557"/>
      <c r="J4557"/>
    </row>
    <row r="4558" spans="2:10" ht="14.25" x14ac:dyDescent="0.2">
      <c r="B4558"/>
      <c r="C4558"/>
      <c r="D4558"/>
      <c r="E4558"/>
      <c r="G4558"/>
      <c r="H4558"/>
      <c r="I4558"/>
      <c r="J4558"/>
    </row>
    <row r="4559" spans="2:10" ht="14.25" x14ac:dyDescent="0.2">
      <c r="B4559"/>
      <c r="C4559"/>
      <c r="D4559"/>
      <c r="E4559"/>
      <c r="G4559"/>
      <c r="H4559"/>
      <c r="I4559"/>
      <c r="J4559"/>
    </row>
    <row r="4560" spans="2:10" ht="14.25" x14ac:dyDescent="0.2">
      <c r="B4560"/>
      <c r="C4560"/>
      <c r="D4560"/>
      <c r="E4560"/>
      <c r="G4560"/>
      <c r="H4560"/>
      <c r="I4560"/>
      <c r="J4560"/>
    </row>
    <row r="4561" spans="2:10" ht="14.25" x14ac:dyDescent="0.2">
      <c r="B4561"/>
      <c r="C4561"/>
      <c r="D4561"/>
      <c r="E4561"/>
      <c r="G4561"/>
      <c r="H4561"/>
      <c r="I4561"/>
      <c r="J4561"/>
    </row>
    <row r="4562" spans="2:10" ht="14.25" x14ac:dyDescent="0.2">
      <c r="B4562"/>
      <c r="C4562"/>
      <c r="D4562"/>
      <c r="E4562"/>
      <c r="G4562"/>
      <c r="H4562"/>
      <c r="I4562"/>
      <c r="J4562"/>
    </row>
    <row r="4563" spans="2:10" ht="14.25" x14ac:dyDescent="0.2">
      <c r="B4563"/>
      <c r="C4563"/>
      <c r="D4563"/>
      <c r="E4563"/>
      <c r="G4563"/>
      <c r="H4563"/>
      <c r="I4563"/>
      <c r="J4563"/>
    </row>
    <row r="4564" spans="2:10" ht="14.25" x14ac:dyDescent="0.2">
      <c r="B4564"/>
      <c r="C4564"/>
      <c r="D4564"/>
      <c r="E4564"/>
      <c r="G4564"/>
      <c r="H4564"/>
      <c r="I4564"/>
      <c r="J4564"/>
    </row>
    <row r="4565" spans="2:10" ht="14.25" x14ac:dyDescent="0.2">
      <c r="B4565"/>
      <c r="C4565"/>
      <c r="D4565"/>
      <c r="E4565"/>
      <c r="G4565"/>
      <c r="H4565"/>
      <c r="I4565"/>
      <c r="J4565"/>
    </row>
    <row r="4566" spans="2:10" ht="14.25" x14ac:dyDescent="0.2">
      <c r="B4566"/>
      <c r="C4566"/>
      <c r="D4566"/>
      <c r="E4566"/>
      <c r="G4566"/>
      <c r="H4566"/>
      <c r="I4566"/>
      <c r="J4566"/>
    </row>
    <row r="4567" spans="2:10" ht="14.25" x14ac:dyDescent="0.2">
      <c r="B4567"/>
      <c r="C4567"/>
      <c r="D4567"/>
      <c r="E4567"/>
      <c r="G4567"/>
      <c r="H4567"/>
      <c r="I4567"/>
      <c r="J4567"/>
    </row>
    <row r="4568" spans="2:10" ht="14.25" x14ac:dyDescent="0.2">
      <c r="B4568"/>
      <c r="C4568"/>
      <c r="D4568"/>
      <c r="E4568"/>
      <c r="G4568"/>
      <c r="H4568"/>
      <c r="I4568"/>
      <c r="J4568"/>
    </row>
    <row r="4569" spans="2:10" ht="14.25" x14ac:dyDescent="0.2">
      <c r="B4569"/>
      <c r="C4569"/>
      <c r="D4569"/>
      <c r="E4569"/>
      <c r="G4569"/>
      <c r="H4569"/>
      <c r="I4569"/>
      <c r="J4569"/>
    </row>
    <row r="4570" spans="2:10" ht="14.25" x14ac:dyDescent="0.2">
      <c r="B4570"/>
      <c r="C4570"/>
      <c r="D4570"/>
      <c r="E4570"/>
      <c r="G4570"/>
      <c r="H4570"/>
      <c r="I4570"/>
      <c r="J4570"/>
    </row>
    <row r="4571" spans="2:10" ht="14.25" x14ac:dyDescent="0.2">
      <c r="B4571"/>
      <c r="C4571"/>
      <c r="D4571"/>
      <c r="E4571"/>
      <c r="G4571"/>
      <c r="H4571"/>
      <c r="I4571"/>
      <c r="J4571"/>
    </row>
    <row r="4572" spans="2:10" ht="14.25" x14ac:dyDescent="0.2">
      <c r="B4572"/>
      <c r="C4572"/>
      <c r="D4572"/>
      <c r="E4572"/>
      <c r="G4572"/>
      <c r="H4572"/>
      <c r="I4572"/>
      <c r="J4572"/>
    </row>
    <row r="4573" spans="2:10" ht="14.25" x14ac:dyDescent="0.2">
      <c r="B4573"/>
      <c r="C4573"/>
      <c r="D4573"/>
      <c r="E4573"/>
      <c r="G4573"/>
      <c r="H4573"/>
      <c r="I4573"/>
      <c r="J4573"/>
    </row>
    <row r="4574" spans="2:10" ht="14.25" x14ac:dyDescent="0.2">
      <c r="B4574"/>
      <c r="C4574"/>
      <c r="D4574"/>
      <c r="E4574"/>
      <c r="G4574"/>
      <c r="H4574"/>
      <c r="I4574"/>
      <c r="J4574"/>
    </row>
    <row r="4575" spans="2:10" ht="14.25" x14ac:dyDescent="0.2">
      <c r="B4575"/>
      <c r="C4575"/>
      <c r="D4575"/>
      <c r="E4575"/>
      <c r="G4575"/>
      <c r="H4575"/>
      <c r="I4575"/>
      <c r="J4575"/>
    </row>
    <row r="4576" spans="2:10" ht="14.25" x14ac:dyDescent="0.2">
      <c r="B4576"/>
      <c r="C4576"/>
      <c r="D4576"/>
      <c r="E4576"/>
      <c r="G4576"/>
      <c r="H4576"/>
      <c r="I4576"/>
      <c r="J4576"/>
    </row>
    <row r="4577" spans="2:10" ht="14.25" x14ac:dyDescent="0.2">
      <c r="B4577"/>
      <c r="C4577"/>
      <c r="D4577"/>
      <c r="E4577"/>
      <c r="G4577"/>
      <c r="H4577"/>
      <c r="I4577"/>
      <c r="J4577"/>
    </row>
    <row r="4578" spans="2:10" ht="14.25" x14ac:dyDescent="0.2">
      <c r="B4578"/>
      <c r="C4578"/>
      <c r="D4578"/>
      <c r="E4578"/>
      <c r="G4578"/>
      <c r="H4578"/>
      <c r="I4578"/>
      <c r="J4578"/>
    </row>
    <row r="4579" spans="2:10" ht="14.25" x14ac:dyDescent="0.2">
      <c r="B4579"/>
      <c r="C4579"/>
      <c r="D4579"/>
      <c r="E4579"/>
      <c r="G4579"/>
      <c r="H4579"/>
      <c r="I4579"/>
      <c r="J4579"/>
    </row>
    <row r="4580" spans="2:10" ht="14.25" x14ac:dyDescent="0.2">
      <c r="B4580"/>
      <c r="C4580"/>
      <c r="D4580"/>
      <c r="E4580"/>
      <c r="G4580"/>
      <c r="H4580"/>
      <c r="I4580"/>
      <c r="J4580"/>
    </row>
    <row r="4581" spans="2:10" ht="14.25" x14ac:dyDescent="0.2">
      <c r="B4581"/>
      <c r="C4581"/>
      <c r="D4581"/>
      <c r="E4581"/>
      <c r="G4581"/>
      <c r="H4581"/>
      <c r="I4581"/>
      <c r="J4581"/>
    </row>
    <row r="4582" spans="2:10" ht="14.25" x14ac:dyDescent="0.2">
      <c r="B4582"/>
      <c r="C4582"/>
      <c r="D4582"/>
      <c r="E4582"/>
      <c r="G4582"/>
      <c r="H4582"/>
      <c r="I4582"/>
      <c r="J4582"/>
    </row>
    <row r="4583" spans="2:10" ht="14.25" x14ac:dyDescent="0.2">
      <c r="B4583"/>
      <c r="C4583"/>
      <c r="D4583"/>
      <c r="E4583"/>
      <c r="G4583"/>
      <c r="H4583"/>
      <c r="I4583"/>
      <c r="J4583"/>
    </row>
    <row r="4584" spans="2:10" ht="14.25" x14ac:dyDescent="0.2">
      <c r="B4584"/>
      <c r="C4584"/>
      <c r="D4584"/>
      <c r="E4584"/>
      <c r="G4584"/>
      <c r="H4584"/>
      <c r="I4584"/>
      <c r="J4584"/>
    </row>
    <row r="4585" spans="2:10" ht="14.25" x14ac:dyDescent="0.2">
      <c r="B4585"/>
      <c r="C4585"/>
      <c r="D4585"/>
      <c r="E4585"/>
      <c r="G4585"/>
      <c r="H4585"/>
      <c r="I4585"/>
      <c r="J4585"/>
    </row>
    <row r="4586" spans="2:10" ht="14.25" x14ac:dyDescent="0.2">
      <c r="B4586"/>
      <c r="C4586"/>
      <c r="D4586"/>
      <c r="E4586"/>
      <c r="G4586"/>
      <c r="H4586"/>
      <c r="I4586"/>
      <c r="J4586"/>
    </row>
    <row r="4587" spans="2:10" ht="14.25" x14ac:dyDescent="0.2">
      <c r="B4587"/>
      <c r="C4587"/>
      <c r="D4587"/>
      <c r="E4587"/>
      <c r="G4587"/>
      <c r="H4587"/>
      <c r="I4587"/>
      <c r="J4587"/>
    </row>
    <row r="4588" spans="2:10" ht="14.25" x14ac:dyDescent="0.2">
      <c r="B4588"/>
      <c r="C4588"/>
      <c r="D4588"/>
      <c r="E4588"/>
      <c r="G4588"/>
      <c r="H4588"/>
      <c r="I4588"/>
      <c r="J4588"/>
    </row>
    <row r="4589" spans="2:10" ht="14.25" x14ac:dyDescent="0.2">
      <c r="B4589"/>
      <c r="C4589"/>
      <c r="D4589"/>
      <c r="E4589"/>
      <c r="G4589"/>
      <c r="H4589"/>
      <c r="I4589"/>
      <c r="J4589"/>
    </row>
    <row r="4590" spans="2:10" ht="14.25" x14ac:dyDescent="0.2">
      <c r="B4590"/>
      <c r="C4590"/>
      <c r="D4590"/>
      <c r="E4590"/>
      <c r="G4590"/>
      <c r="H4590"/>
      <c r="I4590"/>
      <c r="J4590"/>
    </row>
    <row r="4591" spans="2:10" ht="14.25" x14ac:dyDescent="0.2">
      <c r="B4591"/>
      <c r="C4591"/>
      <c r="D4591"/>
      <c r="E4591"/>
      <c r="G4591"/>
      <c r="H4591"/>
      <c r="I4591"/>
      <c r="J4591"/>
    </row>
    <row r="4592" spans="2:10" ht="14.25" x14ac:dyDescent="0.2">
      <c r="B4592"/>
      <c r="C4592"/>
      <c r="D4592"/>
      <c r="E4592"/>
      <c r="G4592"/>
      <c r="H4592"/>
      <c r="I4592"/>
      <c r="J4592"/>
    </row>
    <row r="4593" spans="2:10" ht="14.25" x14ac:dyDescent="0.2">
      <c r="B4593"/>
      <c r="C4593"/>
      <c r="D4593"/>
      <c r="E4593"/>
      <c r="G4593"/>
      <c r="H4593"/>
      <c r="I4593"/>
      <c r="J4593"/>
    </row>
    <row r="4594" spans="2:10" ht="14.25" x14ac:dyDescent="0.2">
      <c r="B4594"/>
      <c r="C4594"/>
      <c r="D4594"/>
      <c r="E4594"/>
      <c r="G4594"/>
      <c r="H4594"/>
      <c r="I4594"/>
      <c r="J4594"/>
    </row>
    <row r="4595" spans="2:10" ht="14.25" x14ac:dyDescent="0.2">
      <c r="B4595"/>
      <c r="C4595"/>
      <c r="D4595"/>
      <c r="E4595"/>
      <c r="G4595"/>
      <c r="H4595"/>
      <c r="I4595"/>
      <c r="J4595"/>
    </row>
    <row r="4596" spans="2:10" ht="14.25" x14ac:dyDescent="0.2">
      <c r="B4596"/>
      <c r="C4596"/>
      <c r="D4596"/>
      <c r="E4596"/>
      <c r="G4596"/>
      <c r="H4596"/>
      <c r="I4596"/>
      <c r="J4596"/>
    </row>
    <row r="4597" spans="2:10" ht="14.25" x14ac:dyDescent="0.2">
      <c r="B4597"/>
      <c r="C4597"/>
      <c r="D4597"/>
      <c r="E4597"/>
      <c r="G4597"/>
      <c r="H4597"/>
      <c r="I4597"/>
      <c r="J4597"/>
    </row>
    <row r="4598" spans="2:10" ht="14.25" x14ac:dyDescent="0.2">
      <c r="B4598"/>
      <c r="C4598"/>
      <c r="D4598"/>
      <c r="E4598"/>
      <c r="G4598"/>
      <c r="H4598"/>
      <c r="I4598"/>
      <c r="J4598"/>
    </row>
    <row r="4599" spans="2:10" ht="14.25" x14ac:dyDescent="0.2">
      <c r="B4599"/>
      <c r="C4599"/>
      <c r="D4599"/>
      <c r="E4599"/>
      <c r="G4599"/>
      <c r="H4599"/>
      <c r="I4599"/>
      <c r="J4599"/>
    </row>
    <row r="4600" spans="2:10" ht="14.25" x14ac:dyDescent="0.2">
      <c r="B4600"/>
      <c r="C4600"/>
      <c r="D4600"/>
      <c r="E4600"/>
      <c r="G4600"/>
      <c r="H4600"/>
      <c r="I4600"/>
      <c r="J4600"/>
    </row>
    <row r="4601" spans="2:10" ht="14.25" x14ac:dyDescent="0.2">
      <c r="B4601"/>
      <c r="C4601"/>
      <c r="D4601"/>
      <c r="E4601"/>
      <c r="G4601"/>
      <c r="H4601"/>
      <c r="I4601"/>
      <c r="J4601"/>
    </row>
    <row r="4602" spans="2:10" ht="14.25" x14ac:dyDescent="0.2">
      <c r="B4602"/>
      <c r="C4602"/>
      <c r="D4602"/>
      <c r="E4602"/>
      <c r="G4602"/>
      <c r="H4602"/>
      <c r="I4602"/>
      <c r="J4602"/>
    </row>
    <row r="4603" spans="2:10" ht="14.25" x14ac:dyDescent="0.2">
      <c r="B4603"/>
      <c r="C4603"/>
      <c r="D4603"/>
      <c r="E4603"/>
      <c r="G4603"/>
      <c r="H4603"/>
      <c r="I4603"/>
      <c r="J4603"/>
    </row>
    <row r="4604" spans="2:10" ht="14.25" x14ac:dyDescent="0.2">
      <c r="B4604"/>
      <c r="C4604"/>
      <c r="D4604"/>
      <c r="E4604"/>
      <c r="G4604"/>
      <c r="H4604"/>
      <c r="I4604"/>
      <c r="J4604"/>
    </row>
    <row r="4605" spans="2:10" ht="14.25" x14ac:dyDescent="0.2">
      <c r="B4605"/>
      <c r="C4605"/>
      <c r="D4605"/>
      <c r="E4605"/>
      <c r="G4605"/>
      <c r="H4605"/>
      <c r="I4605"/>
      <c r="J4605"/>
    </row>
    <row r="4606" spans="2:10" ht="14.25" x14ac:dyDescent="0.2">
      <c r="B4606"/>
      <c r="C4606"/>
      <c r="D4606"/>
      <c r="E4606"/>
      <c r="G4606"/>
      <c r="H4606"/>
      <c r="I4606"/>
      <c r="J4606"/>
    </row>
    <row r="4607" spans="2:10" ht="14.25" x14ac:dyDescent="0.2">
      <c r="B4607"/>
      <c r="C4607"/>
      <c r="D4607"/>
      <c r="E4607"/>
      <c r="G4607"/>
      <c r="H4607"/>
      <c r="I4607"/>
      <c r="J4607"/>
    </row>
    <row r="4608" spans="2:10" ht="14.25" x14ac:dyDescent="0.2">
      <c r="B4608"/>
      <c r="C4608"/>
      <c r="D4608"/>
      <c r="E4608"/>
      <c r="G4608"/>
      <c r="H4608"/>
      <c r="I4608"/>
      <c r="J4608"/>
    </row>
    <row r="4609" spans="2:10" ht="14.25" x14ac:dyDescent="0.2">
      <c r="B4609"/>
      <c r="C4609"/>
      <c r="D4609"/>
      <c r="E4609"/>
      <c r="G4609"/>
      <c r="H4609"/>
      <c r="I4609"/>
      <c r="J4609"/>
    </row>
    <row r="4610" spans="2:10" ht="14.25" x14ac:dyDescent="0.2">
      <c r="B4610"/>
      <c r="C4610"/>
      <c r="D4610"/>
      <c r="E4610"/>
      <c r="G4610"/>
      <c r="H4610"/>
      <c r="I4610"/>
      <c r="J4610"/>
    </row>
    <row r="4611" spans="2:10" ht="14.25" x14ac:dyDescent="0.2">
      <c r="B4611"/>
      <c r="C4611"/>
      <c r="D4611"/>
      <c r="E4611"/>
      <c r="G4611"/>
      <c r="H4611"/>
      <c r="I4611"/>
      <c r="J4611"/>
    </row>
    <row r="4612" spans="2:10" ht="14.25" x14ac:dyDescent="0.2">
      <c r="B4612"/>
      <c r="C4612"/>
      <c r="D4612"/>
      <c r="E4612"/>
      <c r="G4612"/>
      <c r="H4612"/>
      <c r="I4612"/>
      <c r="J4612"/>
    </row>
    <row r="4613" spans="2:10" ht="14.25" x14ac:dyDescent="0.2">
      <c r="B4613"/>
      <c r="C4613"/>
      <c r="D4613"/>
      <c r="E4613"/>
      <c r="G4613"/>
      <c r="H4613"/>
      <c r="I4613"/>
      <c r="J4613"/>
    </row>
    <row r="4614" spans="2:10" ht="14.25" x14ac:dyDescent="0.2">
      <c r="B4614"/>
      <c r="C4614"/>
      <c r="D4614"/>
      <c r="E4614"/>
      <c r="G4614"/>
      <c r="H4614"/>
      <c r="I4614"/>
      <c r="J4614"/>
    </row>
    <row r="4615" spans="2:10" ht="14.25" x14ac:dyDescent="0.2">
      <c r="B4615"/>
      <c r="C4615"/>
      <c r="D4615"/>
      <c r="E4615"/>
      <c r="G4615"/>
      <c r="H4615"/>
      <c r="I4615"/>
      <c r="J4615"/>
    </row>
    <row r="4616" spans="2:10" ht="14.25" x14ac:dyDescent="0.2">
      <c r="B4616"/>
      <c r="C4616"/>
      <c r="D4616"/>
      <c r="E4616"/>
      <c r="G4616"/>
      <c r="H4616"/>
      <c r="I4616"/>
      <c r="J4616"/>
    </row>
    <row r="4617" spans="2:10" ht="14.25" x14ac:dyDescent="0.2">
      <c r="B4617"/>
      <c r="C4617"/>
      <c r="D4617"/>
      <c r="E4617"/>
      <c r="G4617"/>
      <c r="H4617"/>
      <c r="I4617"/>
      <c r="J4617"/>
    </row>
    <row r="4618" spans="2:10" ht="14.25" x14ac:dyDescent="0.2">
      <c r="B4618"/>
      <c r="C4618"/>
      <c r="D4618"/>
      <c r="E4618"/>
      <c r="G4618"/>
      <c r="H4618"/>
      <c r="I4618"/>
      <c r="J4618"/>
    </row>
    <row r="4619" spans="2:10" ht="14.25" x14ac:dyDescent="0.2">
      <c r="B4619"/>
      <c r="C4619"/>
      <c r="D4619"/>
      <c r="E4619"/>
      <c r="G4619"/>
      <c r="H4619"/>
      <c r="I4619"/>
      <c r="J4619"/>
    </row>
    <row r="4620" spans="2:10" ht="14.25" x14ac:dyDescent="0.2">
      <c r="B4620"/>
      <c r="C4620"/>
      <c r="D4620"/>
      <c r="E4620"/>
      <c r="G4620"/>
      <c r="H4620"/>
      <c r="I4620"/>
      <c r="J4620"/>
    </row>
    <row r="4621" spans="2:10" ht="14.25" x14ac:dyDescent="0.2">
      <c r="B4621"/>
      <c r="C4621"/>
      <c r="D4621"/>
      <c r="E4621"/>
      <c r="G4621"/>
      <c r="H4621"/>
      <c r="I4621"/>
      <c r="J4621"/>
    </row>
    <row r="4622" spans="2:10" ht="14.25" x14ac:dyDescent="0.2">
      <c r="B4622"/>
      <c r="C4622"/>
      <c r="D4622"/>
      <c r="E4622"/>
      <c r="G4622"/>
      <c r="H4622"/>
      <c r="I4622"/>
      <c r="J4622"/>
    </row>
    <row r="4623" spans="2:10" ht="14.25" x14ac:dyDescent="0.2">
      <c r="B4623"/>
      <c r="C4623"/>
      <c r="D4623"/>
      <c r="E4623"/>
      <c r="G4623"/>
      <c r="H4623"/>
      <c r="I4623"/>
      <c r="J4623"/>
    </row>
    <row r="4624" spans="2:10" ht="14.25" x14ac:dyDescent="0.2">
      <c r="B4624"/>
      <c r="C4624"/>
      <c r="D4624"/>
      <c r="E4624"/>
      <c r="G4624"/>
      <c r="H4624"/>
      <c r="I4624"/>
      <c r="J4624"/>
    </row>
    <row r="4625" spans="2:10" ht="14.25" x14ac:dyDescent="0.2">
      <c r="B4625"/>
      <c r="C4625"/>
      <c r="D4625"/>
      <c r="E4625"/>
      <c r="G4625"/>
      <c r="H4625"/>
      <c r="I4625"/>
      <c r="J4625"/>
    </row>
    <row r="4626" spans="2:10" ht="14.25" x14ac:dyDescent="0.2">
      <c r="B4626"/>
      <c r="C4626"/>
      <c r="D4626"/>
      <c r="E4626"/>
      <c r="G4626"/>
      <c r="H4626"/>
      <c r="I4626"/>
      <c r="J4626"/>
    </row>
    <row r="4627" spans="2:10" ht="14.25" x14ac:dyDescent="0.2">
      <c r="B4627"/>
      <c r="C4627"/>
      <c r="D4627"/>
      <c r="E4627"/>
      <c r="G4627"/>
      <c r="H4627"/>
      <c r="I4627"/>
      <c r="J4627"/>
    </row>
    <row r="4628" spans="2:10" ht="14.25" x14ac:dyDescent="0.2">
      <c r="B4628"/>
      <c r="C4628"/>
      <c r="D4628"/>
      <c r="E4628"/>
      <c r="G4628"/>
      <c r="H4628"/>
      <c r="I4628"/>
      <c r="J4628"/>
    </row>
    <row r="4629" spans="2:10" ht="14.25" x14ac:dyDescent="0.2">
      <c r="B4629"/>
      <c r="C4629"/>
      <c r="D4629"/>
      <c r="E4629"/>
      <c r="G4629"/>
      <c r="H4629"/>
      <c r="I4629"/>
      <c r="J4629"/>
    </row>
    <row r="4630" spans="2:10" ht="14.25" x14ac:dyDescent="0.2">
      <c r="B4630"/>
      <c r="C4630"/>
      <c r="D4630"/>
      <c r="E4630"/>
      <c r="G4630"/>
      <c r="H4630"/>
      <c r="I4630"/>
      <c r="J4630"/>
    </row>
    <row r="4631" spans="2:10" ht="14.25" x14ac:dyDescent="0.2">
      <c r="B4631"/>
      <c r="C4631"/>
      <c r="D4631"/>
      <c r="E4631"/>
      <c r="G4631"/>
      <c r="H4631"/>
      <c r="I4631"/>
      <c r="J4631"/>
    </row>
    <row r="4632" spans="2:10" ht="14.25" x14ac:dyDescent="0.2">
      <c r="B4632"/>
      <c r="C4632"/>
      <c r="D4632"/>
      <c r="E4632"/>
      <c r="G4632"/>
      <c r="H4632"/>
      <c r="I4632"/>
      <c r="J4632"/>
    </row>
    <row r="4633" spans="2:10" ht="14.25" x14ac:dyDescent="0.2">
      <c r="B4633"/>
      <c r="C4633"/>
      <c r="D4633"/>
      <c r="E4633"/>
      <c r="G4633"/>
      <c r="H4633"/>
      <c r="I4633"/>
      <c r="J4633"/>
    </row>
    <row r="4634" spans="2:10" ht="14.25" x14ac:dyDescent="0.2">
      <c r="B4634"/>
      <c r="C4634"/>
      <c r="D4634"/>
      <c r="E4634"/>
      <c r="G4634"/>
      <c r="H4634"/>
      <c r="I4634"/>
      <c r="J4634"/>
    </row>
    <row r="4635" spans="2:10" ht="14.25" x14ac:dyDescent="0.2">
      <c r="B4635"/>
      <c r="C4635"/>
      <c r="D4635"/>
      <c r="E4635"/>
      <c r="G4635"/>
      <c r="H4635"/>
      <c r="I4635"/>
      <c r="J4635"/>
    </row>
    <row r="4636" spans="2:10" ht="14.25" x14ac:dyDescent="0.2">
      <c r="B4636"/>
      <c r="C4636"/>
      <c r="D4636"/>
      <c r="E4636"/>
      <c r="G4636"/>
      <c r="H4636"/>
      <c r="I4636"/>
      <c r="J4636"/>
    </row>
    <row r="4637" spans="2:10" ht="14.25" x14ac:dyDescent="0.2">
      <c r="B4637"/>
      <c r="C4637"/>
      <c r="D4637"/>
      <c r="E4637"/>
      <c r="G4637"/>
      <c r="H4637"/>
      <c r="I4637"/>
      <c r="J4637"/>
    </row>
    <row r="4638" spans="2:10" ht="14.25" x14ac:dyDescent="0.2">
      <c r="B4638"/>
      <c r="C4638"/>
      <c r="D4638"/>
      <c r="E4638"/>
      <c r="G4638"/>
      <c r="H4638"/>
      <c r="I4638"/>
      <c r="J4638"/>
    </row>
    <row r="4639" spans="2:10" ht="14.25" x14ac:dyDescent="0.2">
      <c r="B4639"/>
      <c r="C4639"/>
      <c r="D4639"/>
      <c r="E4639"/>
      <c r="G4639"/>
      <c r="H4639"/>
      <c r="I4639"/>
      <c r="J4639"/>
    </row>
    <row r="4640" spans="2:10" ht="14.25" x14ac:dyDescent="0.2">
      <c r="B4640"/>
      <c r="C4640"/>
      <c r="D4640"/>
      <c r="E4640"/>
      <c r="G4640"/>
      <c r="H4640"/>
      <c r="I4640"/>
      <c r="J4640"/>
    </row>
    <row r="4641" spans="2:10" ht="14.25" x14ac:dyDescent="0.2">
      <c r="B4641"/>
      <c r="C4641"/>
      <c r="D4641"/>
      <c r="E4641"/>
      <c r="G4641"/>
      <c r="H4641"/>
      <c r="I4641"/>
      <c r="J4641"/>
    </row>
    <row r="4642" spans="2:10" ht="14.25" x14ac:dyDescent="0.2">
      <c r="B4642"/>
      <c r="C4642"/>
      <c r="D4642"/>
      <c r="E4642"/>
      <c r="G4642"/>
      <c r="H4642"/>
      <c r="I4642"/>
      <c r="J4642"/>
    </row>
    <row r="4643" spans="2:10" ht="14.25" x14ac:dyDescent="0.2">
      <c r="B4643"/>
      <c r="C4643"/>
      <c r="D4643"/>
      <c r="E4643"/>
      <c r="G4643"/>
      <c r="H4643"/>
      <c r="I4643"/>
      <c r="J4643"/>
    </row>
    <row r="4644" spans="2:10" ht="14.25" x14ac:dyDescent="0.2">
      <c r="B4644"/>
      <c r="C4644"/>
      <c r="D4644"/>
      <c r="E4644"/>
      <c r="G4644"/>
      <c r="H4644"/>
      <c r="I4644"/>
      <c r="J4644"/>
    </row>
    <row r="4645" spans="2:10" ht="14.25" x14ac:dyDescent="0.2">
      <c r="B4645"/>
      <c r="C4645"/>
      <c r="D4645"/>
      <c r="E4645"/>
      <c r="G4645"/>
      <c r="H4645"/>
      <c r="I4645"/>
      <c r="J4645"/>
    </row>
    <row r="4646" spans="2:10" ht="14.25" x14ac:dyDescent="0.2">
      <c r="B4646"/>
      <c r="C4646"/>
      <c r="D4646"/>
      <c r="E4646"/>
      <c r="G4646"/>
      <c r="H4646"/>
      <c r="I4646"/>
      <c r="J4646"/>
    </row>
    <row r="4647" spans="2:10" ht="14.25" x14ac:dyDescent="0.2">
      <c r="B4647"/>
      <c r="C4647"/>
      <c r="D4647"/>
      <c r="E4647"/>
      <c r="G4647"/>
      <c r="H4647"/>
      <c r="I4647"/>
      <c r="J4647"/>
    </row>
    <row r="4648" spans="2:10" ht="14.25" x14ac:dyDescent="0.2">
      <c r="B4648"/>
      <c r="C4648"/>
      <c r="D4648"/>
      <c r="E4648"/>
      <c r="G4648"/>
      <c r="H4648"/>
      <c r="I4648"/>
      <c r="J4648"/>
    </row>
    <row r="4649" spans="2:10" ht="14.25" x14ac:dyDescent="0.2">
      <c r="B4649"/>
      <c r="C4649"/>
      <c r="D4649"/>
      <c r="E4649"/>
      <c r="G4649"/>
      <c r="H4649"/>
      <c r="I4649"/>
      <c r="J4649"/>
    </row>
    <row r="4650" spans="2:10" ht="14.25" x14ac:dyDescent="0.2">
      <c r="B4650"/>
      <c r="C4650"/>
      <c r="D4650"/>
      <c r="E4650"/>
      <c r="G4650"/>
      <c r="H4650"/>
      <c r="I4650"/>
      <c r="J4650"/>
    </row>
    <row r="4651" spans="2:10" ht="14.25" x14ac:dyDescent="0.2">
      <c r="B4651"/>
      <c r="C4651"/>
      <c r="D4651"/>
      <c r="E4651"/>
      <c r="G4651"/>
      <c r="H4651"/>
      <c r="I4651"/>
      <c r="J4651"/>
    </row>
    <row r="4652" spans="2:10" ht="14.25" x14ac:dyDescent="0.2">
      <c r="B4652"/>
      <c r="C4652"/>
      <c r="D4652"/>
      <c r="E4652"/>
      <c r="G4652"/>
      <c r="H4652"/>
      <c r="I4652"/>
      <c r="J4652"/>
    </row>
    <row r="4653" spans="2:10" ht="14.25" x14ac:dyDescent="0.2">
      <c r="B4653"/>
      <c r="C4653"/>
      <c r="D4653"/>
      <c r="E4653"/>
      <c r="G4653"/>
      <c r="H4653"/>
      <c r="I4653"/>
      <c r="J4653"/>
    </row>
    <row r="4654" spans="2:10" ht="14.25" x14ac:dyDescent="0.2">
      <c r="B4654"/>
      <c r="C4654"/>
      <c r="D4654"/>
      <c r="E4654"/>
      <c r="G4654"/>
      <c r="H4654"/>
      <c r="I4654"/>
      <c r="J4654"/>
    </row>
    <row r="4655" spans="2:10" ht="14.25" x14ac:dyDescent="0.2">
      <c r="B4655"/>
      <c r="C4655"/>
      <c r="D4655"/>
      <c r="E4655"/>
      <c r="G4655"/>
      <c r="H4655"/>
      <c r="I4655"/>
      <c r="J4655"/>
    </row>
    <row r="4656" spans="2:10" ht="14.25" x14ac:dyDescent="0.2">
      <c r="B4656"/>
      <c r="C4656"/>
      <c r="D4656"/>
      <c r="E4656"/>
      <c r="G4656"/>
      <c r="H4656"/>
      <c r="I4656"/>
      <c r="J4656"/>
    </row>
    <row r="4657" spans="2:10" ht="14.25" x14ac:dyDescent="0.2">
      <c r="B4657"/>
      <c r="C4657"/>
      <c r="D4657"/>
      <c r="E4657"/>
      <c r="G4657"/>
      <c r="H4657"/>
      <c r="I4657"/>
      <c r="J4657"/>
    </row>
    <row r="4658" spans="2:10" ht="14.25" x14ac:dyDescent="0.2">
      <c r="B4658"/>
      <c r="C4658"/>
      <c r="D4658"/>
      <c r="E4658"/>
      <c r="G4658"/>
      <c r="H4658"/>
      <c r="I4658"/>
      <c r="J4658"/>
    </row>
    <row r="4659" spans="2:10" ht="14.25" x14ac:dyDescent="0.2">
      <c r="B4659"/>
      <c r="C4659"/>
      <c r="D4659"/>
      <c r="E4659"/>
      <c r="G4659"/>
      <c r="H4659"/>
      <c r="I4659"/>
      <c r="J4659"/>
    </row>
    <row r="4660" spans="2:10" ht="14.25" x14ac:dyDescent="0.2">
      <c r="B4660"/>
      <c r="C4660"/>
      <c r="D4660"/>
      <c r="E4660"/>
      <c r="G4660"/>
      <c r="H4660"/>
      <c r="I4660"/>
      <c r="J4660"/>
    </row>
    <row r="4661" spans="2:10" ht="14.25" x14ac:dyDescent="0.2">
      <c r="B4661"/>
      <c r="C4661"/>
      <c r="D4661"/>
      <c r="E4661"/>
      <c r="G4661"/>
      <c r="H4661"/>
      <c r="I4661"/>
      <c r="J4661"/>
    </row>
    <row r="4662" spans="2:10" ht="14.25" x14ac:dyDescent="0.2">
      <c r="B4662"/>
      <c r="C4662"/>
      <c r="D4662"/>
      <c r="E4662"/>
      <c r="G4662"/>
      <c r="H4662"/>
      <c r="I4662"/>
      <c r="J4662"/>
    </row>
    <row r="4663" spans="2:10" ht="14.25" x14ac:dyDescent="0.2">
      <c r="B4663"/>
      <c r="C4663"/>
      <c r="D4663"/>
      <c r="E4663"/>
      <c r="G4663"/>
      <c r="H4663"/>
      <c r="I4663"/>
      <c r="J4663"/>
    </row>
    <row r="4664" spans="2:10" ht="14.25" x14ac:dyDescent="0.2">
      <c r="B4664"/>
      <c r="C4664"/>
      <c r="D4664"/>
      <c r="E4664"/>
      <c r="G4664"/>
      <c r="H4664"/>
      <c r="I4664"/>
      <c r="J4664"/>
    </row>
    <row r="4665" spans="2:10" ht="14.25" x14ac:dyDescent="0.2">
      <c r="B4665"/>
      <c r="C4665"/>
      <c r="D4665"/>
      <c r="E4665"/>
      <c r="G4665"/>
      <c r="H4665"/>
      <c r="I4665"/>
      <c r="J4665"/>
    </row>
    <row r="4666" spans="2:10" ht="14.25" x14ac:dyDescent="0.2">
      <c r="B4666"/>
      <c r="C4666"/>
      <c r="D4666"/>
      <c r="E4666"/>
      <c r="G4666"/>
      <c r="H4666"/>
      <c r="I4666"/>
      <c r="J4666"/>
    </row>
    <row r="4667" spans="2:10" ht="14.25" x14ac:dyDescent="0.2">
      <c r="B4667"/>
      <c r="C4667"/>
      <c r="D4667"/>
      <c r="E4667"/>
      <c r="G4667"/>
      <c r="H4667"/>
      <c r="I4667"/>
      <c r="J4667"/>
    </row>
    <row r="4668" spans="2:10" ht="14.25" x14ac:dyDescent="0.2">
      <c r="B4668"/>
      <c r="C4668"/>
      <c r="D4668"/>
      <c r="E4668"/>
      <c r="G4668"/>
      <c r="H4668"/>
      <c r="I4668"/>
      <c r="J4668"/>
    </row>
    <row r="4669" spans="2:10" ht="14.25" x14ac:dyDescent="0.2">
      <c r="B4669"/>
      <c r="C4669"/>
      <c r="D4669"/>
      <c r="E4669"/>
      <c r="G4669"/>
      <c r="H4669"/>
      <c r="I4669"/>
      <c r="J4669"/>
    </row>
    <row r="4670" spans="2:10" ht="14.25" x14ac:dyDescent="0.2">
      <c r="B4670"/>
      <c r="C4670"/>
      <c r="D4670"/>
      <c r="E4670"/>
      <c r="G4670"/>
      <c r="H4670"/>
      <c r="I4670"/>
      <c r="J4670"/>
    </row>
    <row r="4671" spans="2:10" ht="14.25" x14ac:dyDescent="0.2">
      <c r="B4671"/>
      <c r="C4671"/>
      <c r="D4671"/>
      <c r="E4671"/>
      <c r="G4671"/>
      <c r="H4671"/>
      <c r="I4671"/>
      <c r="J4671"/>
    </row>
    <row r="4672" spans="2:10" ht="14.25" x14ac:dyDescent="0.2">
      <c r="B4672"/>
      <c r="C4672"/>
      <c r="D4672"/>
      <c r="E4672"/>
      <c r="G4672"/>
      <c r="H4672"/>
      <c r="I4672"/>
      <c r="J4672"/>
    </row>
    <row r="4673" spans="2:10" ht="14.25" x14ac:dyDescent="0.2">
      <c r="B4673"/>
      <c r="C4673"/>
      <c r="D4673"/>
      <c r="E4673"/>
      <c r="G4673"/>
      <c r="H4673"/>
      <c r="I4673"/>
      <c r="J4673"/>
    </row>
    <row r="4674" spans="2:10" ht="14.25" x14ac:dyDescent="0.2">
      <c r="B4674"/>
      <c r="C4674"/>
      <c r="D4674"/>
      <c r="E4674"/>
      <c r="G4674"/>
      <c r="H4674"/>
      <c r="I4674"/>
      <c r="J4674"/>
    </row>
    <row r="4675" spans="2:10" ht="14.25" x14ac:dyDescent="0.2">
      <c r="B4675"/>
      <c r="C4675"/>
      <c r="D4675"/>
      <c r="E4675"/>
      <c r="G4675"/>
      <c r="H4675"/>
      <c r="I4675"/>
      <c r="J4675"/>
    </row>
    <row r="4676" spans="2:10" ht="14.25" x14ac:dyDescent="0.2">
      <c r="B4676"/>
      <c r="C4676"/>
      <c r="D4676"/>
      <c r="E4676"/>
      <c r="G4676"/>
      <c r="H4676"/>
      <c r="I4676"/>
      <c r="J4676"/>
    </row>
    <row r="4677" spans="2:10" ht="14.25" x14ac:dyDescent="0.2">
      <c r="B4677"/>
      <c r="C4677"/>
      <c r="D4677"/>
      <c r="E4677"/>
      <c r="G4677"/>
      <c r="H4677"/>
      <c r="I4677"/>
      <c r="J4677"/>
    </row>
    <row r="4678" spans="2:10" ht="14.25" x14ac:dyDescent="0.2">
      <c r="B4678"/>
      <c r="C4678"/>
      <c r="D4678"/>
      <c r="E4678"/>
      <c r="G4678"/>
      <c r="H4678"/>
      <c r="I4678"/>
      <c r="J4678"/>
    </row>
    <row r="4679" spans="2:10" ht="14.25" x14ac:dyDescent="0.2">
      <c r="B4679"/>
      <c r="C4679"/>
      <c r="D4679"/>
      <c r="E4679"/>
      <c r="G4679"/>
      <c r="H4679"/>
      <c r="I4679"/>
      <c r="J4679"/>
    </row>
    <row r="4680" spans="2:10" ht="14.25" x14ac:dyDescent="0.2">
      <c r="B4680"/>
      <c r="C4680"/>
      <c r="D4680"/>
      <c r="E4680"/>
      <c r="G4680"/>
      <c r="H4680"/>
      <c r="I4680"/>
      <c r="J4680"/>
    </row>
    <row r="4681" spans="2:10" ht="14.25" x14ac:dyDescent="0.2">
      <c r="B4681"/>
      <c r="C4681"/>
      <c r="D4681"/>
      <c r="E4681"/>
      <c r="G4681"/>
      <c r="H4681"/>
      <c r="I4681"/>
      <c r="J4681"/>
    </row>
    <row r="4682" spans="2:10" ht="14.25" x14ac:dyDescent="0.2">
      <c r="B4682"/>
      <c r="C4682"/>
      <c r="D4682"/>
      <c r="E4682"/>
      <c r="G4682"/>
      <c r="H4682"/>
      <c r="I4682"/>
      <c r="J4682"/>
    </row>
    <row r="4683" spans="2:10" ht="14.25" x14ac:dyDescent="0.2">
      <c r="B4683"/>
      <c r="C4683"/>
      <c r="D4683"/>
      <c r="E4683"/>
      <c r="G4683"/>
      <c r="H4683"/>
      <c r="I4683"/>
      <c r="J4683"/>
    </row>
    <row r="4684" spans="2:10" ht="14.25" x14ac:dyDescent="0.2">
      <c r="B4684"/>
      <c r="C4684"/>
      <c r="D4684"/>
      <c r="E4684"/>
      <c r="G4684"/>
      <c r="H4684"/>
      <c r="I4684"/>
      <c r="J4684"/>
    </row>
    <row r="4685" spans="2:10" ht="14.25" x14ac:dyDescent="0.2">
      <c r="B4685"/>
      <c r="C4685"/>
      <c r="D4685"/>
      <c r="E4685"/>
      <c r="G4685"/>
      <c r="H4685"/>
      <c r="I4685"/>
      <c r="J4685"/>
    </row>
    <row r="4686" spans="2:10" ht="14.25" x14ac:dyDescent="0.2">
      <c r="B4686"/>
      <c r="C4686"/>
      <c r="D4686"/>
      <c r="E4686"/>
      <c r="G4686"/>
      <c r="H4686"/>
      <c r="I4686"/>
      <c r="J4686"/>
    </row>
    <row r="4687" spans="2:10" ht="14.25" x14ac:dyDescent="0.2">
      <c r="B4687"/>
      <c r="C4687"/>
      <c r="D4687"/>
      <c r="E4687"/>
      <c r="G4687"/>
      <c r="H4687"/>
      <c r="I4687"/>
      <c r="J4687"/>
    </row>
    <row r="4688" spans="2:10" ht="14.25" x14ac:dyDescent="0.2">
      <c r="B4688"/>
      <c r="C4688"/>
      <c r="D4688"/>
      <c r="E4688"/>
      <c r="G4688"/>
      <c r="H4688"/>
      <c r="I4688"/>
      <c r="J4688"/>
    </row>
    <row r="4689" spans="2:10" ht="14.25" x14ac:dyDescent="0.2">
      <c r="B4689"/>
      <c r="C4689"/>
      <c r="D4689"/>
      <c r="E4689"/>
      <c r="G4689"/>
      <c r="H4689"/>
      <c r="I4689"/>
      <c r="J4689"/>
    </row>
    <row r="4690" spans="2:10" ht="14.25" x14ac:dyDescent="0.2">
      <c r="B4690"/>
      <c r="C4690"/>
      <c r="D4690"/>
      <c r="E4690"/>
      <c r="G4690"/>
      <c r="H4690"/>
      <c r="I4690"/>
      <c r="J4690"/>
    </row>
    <row r="4691" spans="2:10" ht="14.25" x14ac:dyDescent="0.2">
      <c r="B4691"/>
      <c r="C4691"/>
      <c r="D4691"/>
      <c r="E4691"/>
      <c r="G4691"/>
      <c r="H4691"/>
      <c r="I4691"/>
      <c r="J4691"/>
    </row>
    <row r="4692" spans="2:10" ht="14.25" x14ac:dyDescent="0.2">
      <c r="B4692"/>
      <c r="C4692"/>
      <c r="D4692"/>
      <c r="E4692"/>
      <c r="G4692"/>
      <c r="H4692"/>
      <c r="I4692"/>
      <c r="J4692"/>
    </row>
    <row r="4693" spans="2:10" ht="14.25" x14ac:dyDescent="0.2">
      <c r="B4693"/>
      <c r="C4693"/>
      <c r="D4693"/>
      <c r="E4693"/>
      <c r="G4693"/>
      <c r="H4693"/>
      <c r="I4693"/>
      <c r="J4693"/>
    </row>
    <row r="4694" spans="2:10" ht="14.25" x14ac:dyDescent="0.2">
      <c r="B4694"/>
      <c r="C4694"/>
      <c r="D4694"/>
      <c r="E4694"/>
      <c r="G4694"/>
      <c r="H4694"/>
      <c r="I4694"/>
      <c r="J4694"/>
    </row>
    <row r="4695" spans="2:10" ht="14.25" x14ac:dyDescent="0.2">
      <c r="B4695"/>
      <c r="C4695"/>
      <c r="D4695"/>
      <c r="E4695"/>
      <c r="G4695"/>
      <c r="H4695"/>
      <c r="I4695"/>
      <c r="J4695"/>
    </row>
    <row r="4696" spans="2:10" ht="14.25" x14ac:dyDescent="0.2">
      <c r="B4696"/>
      <c r="C4696"/>
      <c r="D4696"/>
      <c r="E4696"/>
      <c r="G4696"/>
      <c r="H4696"/>
      <c r="I4696"/>
      <c r="J4696"/>
    </row>
    <row r="4697" spans="2:10" ht="14.25" x14ac:dyDescent="0.2">
      <c r="B4697"/>
      <c r="C4697"/>
      <c r="D4697"/>
      <c r="E4697"/>
      <c r="G4697"/>
      <c r="H4697"/>
      <c r="I4697"/>
      <c r="J4697"/>
    </row>
    <row r="4698" spans="2:10" ht="14.25" x14ac:dyDescent="0.2">
      <c r="B4698"/>
      <c r="C4698"/>
      <c r="D4698"/>
      <c r="E4698"/>
      <c r="G4698"/>
      <c r="H4698"/>
      <c r="I4698"/>
      <c r="J4698"/>
    </row>
    <row r="4699" spans="2:10" ht="14.25" x14ac:dyDescent="0.2">
      <c r="B4699"/>
      <c r="C4699"/>
      <c r="D4699"/>
      <c r="E4699"/>
      <c r="G4699"/>
      <c r="H4699"/>
      <c r="I4699"/>
      <c r="J4699"/>
    </row>
    <row r="4700" spans="2:10" ht="14.25" x14ac:dyDescent="0.2">
      <c r="B4700"/>
      <c r="C4700"/>
      <c r="D4700"/>
      <c r="E4700"/>
      <c r="G4700"/>
      <c r="H4700"/>
      <c r="I4700"/>
      <c r="J4700"/>
    </row>
    <row r="4701" spans="2:10" ht="14.25" x14ac:dyDescent="0.2">
      <c r="B4701"/>
      <c r="C4701"/>
      <c r="D4701"/>
      <c r="E4701"/>
      <c r="G4701"/>
      <c r="H4701"/>
      <c r="I4701"/>
      <c r="J4701"/>
    </row>
    <row r="4702" spans="2:10" ht="14.25" x14ac:dyDescent="0.2">
      <c r="B4702"/>
      <c r="C4702"/>
      <c r="D4702"/>
      <c r="E4702"/>
      <c r="G4702"/>
      <c r="H4702"/>
      <c r="I4702"/>
      <c r="J4702"/>
    </row>
    <row r="4703" spans="2:10" ht="14.25" x14ac:dyDescent="0.2">
      <c r="B4703"/>
      <c r="C4703"/>
      <c r="D4703"/>
      <c r="E4703"/>
      <c r="G4703"/>
      <c r="H4703"/>
      <c r="I4703"/>
      <c r="J4703"/>
    </row>
    <row r="4704" spans="2:10" ht="14.25" x14ac:dyDescent="0.2">
      <c r="B4704"/>
      <c r="C4704"/>
      <c r="D4704"/>
      <c r="E4704"/>
      <c r="G4704"/>
      <c r="H4704"/>
      <c r="I4704"/>
      <c r="J4704"/>
    </row>
    <row r="4705" spans="2:10" ht="14.25" x14ac:dyDescent="0.2">
      <c r="B4705"/>
      <c r="C4705"/>
      <c r="D4705"/>
      <c r="E4705"/>
      <c r="G4705"/>
      <c r="H4705"/>
      <c r="I4705"/>
      <c r="J4705"/>
    </row>
    <row r="4706" spans="2:10" ht="14.25" x14ac:dyDescent="0.2">
      <c r="B4706"/>
      <c r="C4706"/>
      <c r="D4706"/>
      <c r="E4706"/>
      <c r="G4706"/>
      <c r="H4706"/>
      <c r="I4706"/>
      <c r="J4706"/>
    </row>
    <row r="4707" spans="2:10" ht="14.25" x14ac:dyDescent="0.2">
      <c r="B4707"/>
      <c r="C4707"/>
      <c r="D4707"/>
      <c r="E4707"/>
      <c r="G4707"/>
      <c r="H4707"/>
      <c r="I4707"/>
      <c r="J4707"/>
    </row>
    <row r="4708" spans="2:10" ht="14.25" x14ac:dyDescent="0.2">
      <c r="B4708"/>
      <c r="C4708"/>
      <c r="D4708"/>
      <c r="E4708"/>
      <c r="G4708"/>
      <c r="H4708"/>
      <c r="I4708"/>
      <c r="J4708"/>
    </row>
    <row r="4709" spans="2:10" ht="14.25" x14ac:dyDescent="0.2">
      <c r="B4709"/>
      <c r="C4709"/>
      <c r="D4709"/>
      <c r="E4709"/>
      <c r="G4709"/>
      <c r="H4709"/>
      <c r="I4709"/>
      <c r="J4709"/>
    </row>
    <row r="4710" spans="2:10" ht="14.25" x14ac:dyDescent="0.2">
      <c r="B4710"/>
      <c r="C4710"/>
      <c r="D4710"/>
      <c r="E4710"/>
      <c r="G4710"/>
      <c r="H4710"/>
      <c r="I4710"/>
      <c r="J4710"/>
    </row>
    <row r="4711" spans="2:10" ht="14.25" x14ac:dyDescent="0.2">
      <c r="B4711"/>
      <c r="C4711"/>
      <c r="D4711"/>
      <c r="E4711"/>
      <c r="G4711"/>
      <c r="H4711"/>
      <c r="I4711"/>
      <c r="J4711"/>
    </row>
    <row r="4712" spans="2:10" ht="14.25" x14ac:dyDescent="0.2">
      <c r="B4712"/>
      <c r="C4712"/>
      <c r="D4712"/>
      <c r="E4712"/>
      <c r="G4712"/>
      <c r="H4712"/>
      <c r="I4712"/>
      <c r="J4712"/>
    </row>
    <row r="4713" spans="2:10" ht="14.25" x14ac:dyDescent="0.2">
      <c r="B4713"/>
      <c r="C4713"/>
      <c r="D4713"/>
      <c r="E4713"/>
      <c r="G4713"/>
      <c r="H4713"/>
      <c r="I4713"/>
      <c r="J4713"/>
    </row>
    <row r="4714" spans="2:10" ht="14.25" x14ac:dyDescent="0.2">
      <c r="B4714"/>
      <c r="C4714"/>
      <c r="D4714"/>
      <c r="E4714"/>
      <c r="G4714"/>
      <c r="H4714"/>
      <c r="I4714"/>
      <c r="J4714"/>
    </row>
    <row r="4715" spans="2:10" ht="14.25" x14ac:dyDescent="0.2">
      <c r="B4715"/>
      <c r="C4715"/>
      <c r="D4715"/>
      <c r="E4715"/>
      <c r="G4715"/>
      <c r="H4715"/>
      <c r="I4715"/>
      <c r="J4715"/>
    </row>
    <row r="4716" spans="2:10" ht="14.25" x14ac:dyDescent="0.2">
      <c r="B4716"/>
      <c r="C4716"/>
      <c r="D4716"/>
      <c r="E4716"/>
      <c r="G4716"/>
      <c r="H4716"/>
      <c r="I4716"/>
      <c r="J4716"/>
    </row>
    <row r="4717" spans="2:10" ht="14.25" x14ac:dyDescent="0.2">
      <c r="B4717"/>
      <c r="C4717"/>
      <c r="D4717"/>
      <c r="E4717"/>
      <c r="G4717"/>
      <c r="H4717"/>
      <c r="I4717"/>
      <c r="J4717"/>
    </row>
    <row r="4718" spans="2:10" ht="14.25" x14ac:dyDescent="0.2">
      <c r="B4718"/>
      <c r="C4718"/>
      <c r="D4718"/>
      <c r="E4718"/>
      <c r="G4718"/>
      <c r="H4718"/>
      <c r="I4718"/>
      <c r="J4718"/>
    </row>
    <row r="4719" spans="2:10" ht="14.25" x14ac:dyDescent="0.2">
      <c r="B4719"/>
      <c r="C4719"/>
      <c r="D4719"/>
      <c r="E4719"/>
      <c r="G4719"/>
      <c r="H4719"/>
      <c r="I4719"/>
      <c r="J4719"/>
    </row>
    <row r="4720" spans="2:10" ht="14.25" x14ac:dyDescent="0.2">
      <c r="B4720"/>
      <c r="C4720"/>
      <c r="D4720"/>
      <c r="E4720"/>
      <c r="G4720"/>
      <c r="H4720"/>
      <c r="I4720"/>
      <c r="J4720"/>
    </row>
    <row r="4721" spans="2:10" ht="14.25" x14ac:dyDescent="0.2">
      <c r="B4721"/>
      <c r="C4721"/>
      <c r="D4721"/>
      <c r="E4721"/>
      <c r="G4721"/>
      <c r="H4721"/>
      <c r="I4721"/>
      <c r="J4721"/>
    </row>
    <row r="4722" spans="2:10" ht="14.25" x14ac:dyDescent="0.2">
      <c r="B4722"/>
      <c r="C4722"/>
      <c r="D4722"/>
      <c r="E4722"/>
      <c r="G4722"/>
      <c r="H4722"/>
      <c r="I4722"/>
      <c r="J4722"/>
    </row>
    <row r="4723" spans="2:10" ht="14.25" x14ac:dyDescent="0.2">
      <c r="B4723"/>
      <c r="C4723"/>
      <c r="D4723"/>
      <c r="E4723"/>
      <c r="G4723"/>
      <c r="H4723"/>
      <c r="I4723"/>
      <c r="J4723"/>
    </row>
    <row r="4724" spans="2:10" ht="14.25" x14ac:dyDescent="0.2">
      <c r="B4724"/>
      <c r="C4724"/>
      <c r="D4724"/>
      <c r="E4724"/>
      <c r="G4724"/>
      <c r="H4724"/>
      <c r="I4724"/>
      <c r="J4724"/>
    </row>
    <row r="4725" spans="2:10" ht="14.25" x14ac:dyDescent="0.2">
      <c r="B4725"/>
      <c r="C4725"/>
      <c r="D4725"/>
      <c r="E4725"/>
      <c r="G4725"/>
      <c r="H4725"/>
      <c r="I4725"/>
      <c r="J4725"/>
    </row>
    <row r="4726" spans="2:10" ht="14.25" x14ac:dyDescent="0.2">
      <c r="B4726"/>
      <c r="C4726"/>
      <c r="D4726"/>
      <c r="E4726"/>
      <c r="G4726"/>
      <c r="H4726"/>
      <c r="I4726"/>
      <c r="J4726"/>
    </row>
    <row r="4727" spans="2:10" ht="14.25" x14ac:dyDescent="0.2">
      <c r="B4727"/>
      <c r="C4727"/>
      <c r="D4727"/>
      <c r="E4727"/>
      <c r="G4727"/>
      <c r="H4727"/>
      <c r="I4727"/>
      <c r="J4727"/>
    </row>
    <row r="4728" spans="2:10" ht="14.25" x14ac:dyDescent="0.2">
      <c r="B4728"/>
      <c r="C4728"/>
      <c r="D4728"/>
      <c r="E4728"/>
      <c r="G4728"/>
      <c r="H4728"/>
      <c r="I4728"/>
      <c r="J4728"/>
    </row>
    <row r="4729" spans="2:10" ht="14.25" x14ac:dyDescent="0.2">
      <c r="B4729"/>
      <c r="C4729"/>
      <c r="D4729"/>
      <c r="E4729"/>
      <c r="G4729"/>
      <c r="H4729"/>
      <c r="I4729"/>
      <c r="J4729"/>
    </row>
    <row r="4730" spans="2:10" ht="14.25" x14ac:dyDescent="0.2">
      <c r="B4730"/>
      <c r="C4730"/>
      <c r="D4730"/>
      <c r="E4730"/>
      <c r="G4730"/>
      <c r="H4730"/>
      <c r="I4730"/>
      <c r="J4730"/>
    </row>
    <row r="4731" spans="2:10" ht="14.25" x14ac:dyDescent="0.2">
      <c r="B4731"/>
      <c r="C4731"/>
      <c r="D4731"/>
      <c r="E4731"/>
      <c r="G4731"/>
      <c r="H4731"/>
      <c r="I4731"/>
      <c r="J4731"/>
    </row>
    <row r="4732" spans="2:10" ht="14.25" x14ac:dyDescent="0.2">
      <c r="B4732"/>
      <c r="C4732"/>
      <c r="D4732"/>
      <c r="E4732"/>
      <c r="G4732"/>
      <c r="H4732"/>
      <c r="I4732"/>
      <c r="J4732"/>
    </row>
    <row r="4733" spans="2:10" ht="14.25" x14ac:dyDescent="0.2">
      <c r="B4733"/>
      <c r="C4733"/>
      <c r="D4733"/>
      <c r="E4733"/>
      <c r="G4733"/>
      <c r="H4733"/>
      <c r="I4733"/>
      <c r="J4733"/>
    </row>
    <row r="4734" spans="2:10" ht="14.25" x14ac:dyDescent="0.2">
      <c r="B4734"/>
      <c r="C4734"/>
      <c r="D4734"/>
      <c r="E4734"/>
      <c r="G4734"/>
      <c r="H4734"/>
      <c r="I4734"/>
      <c r="J4734"/>
    </row>
    <row r="4735" spans="2:10" ht="14.25" x14ac:dyDescent="0.2">
      <c r="B4735"/>
      <c r="C4735"/>
      <c r="D4735"/>
      <c r="E4735"/>
      <c r="G4735"/>
      <c r="H4735"/>
      <c r="I4735"/>
      <c r="J4735"/>
    </row>
    <row r="4736" spans="2:10" ht="14.25" x14ac:dyDescent="0.2">
      <c r="B4736"/>
      <c r="C4736"/>
      <c r="D4736"/>
      <c r="E4736"/>
      <c r="G4736"/>
      <c r="H4736"/>
      <c r="I4736"/>
      <c r="J4736"/>
    </row>
    <row r="4737" spans="2:10" ht="14.25" x14ac:dyDescent="0.2">
      <c r="B4737"/>
      <c r="C4737"/>
      <c r="D4737"/>
      <c r="E4737"/>
      <c r="G4737"/>
      <c r="H4737"/>
      <c r="I4737"/>
      <c r="J4737"/>
    </row>
    <row r="4738" spans="2:10" ht="14.25" x14ac:dyDescent="0.2">
      <c r="B4738"/>
      <c r="C4738"/>
      <c r="D4738"/>
      <c r="E4738"/>
      <c r="G4738"/>
      <c r="H4738"/>
      <c r="I4738"/>
      <c r="J4738"/>
    </row>
    <row r="4739" spans="2:10" ht="14.25" x14ac:dyDescent="0.2">
      <c r="B4739"/>
      <c r="C4739"/>
      <c r="D4739"/>
      <c r="E4739"/>
      <c r="G4739"/>
      <c r="H4739"/>
      <c r="I4739"/>
      <c r="J4739"/>
    </row>
    <row r="4740" spans="2:10" ht="14.25" x14ac:dyDescent="0.2">
      <c r="B4740"/>
      <c r="C4740"/>
      <c r="D4740"/>
      <c r="E4740"/>
      <c r="G4740"/>
      <c r="H4740"/>
      <c r="I4740"/>
      <c r="J4740"/>
    </row>
    <row r="4741" spans="2:10" ht="14.25" x14ac:dyDescent="0.2">
      <c r="B4741"/>
      <c r="C4741"/>
      <c r="D4741"/>
      <c r="E4741"/>
      <c r="G4741"/>
      <c r="H4741"/>
      <c r="I4741"/>
      <c r="J4741"/>
    </row>
    <row r="4742" spans="2:10" ht="14.25" x14ac:dyDescent="0.2">
      <c r="B4742"/>
      <c r="C4742"/>
      <c r="D4742"/>
      <c r="E4742"/>
      <c r="G4742"/>
      <c r="H4742"/>
      <c r="I4742"/>
      <c r="J4742"/>
    </row>
    <row r="4743" spans="2:10" ht="14.25" x14ac:dyDescent="0.2">
      <c r="B4743"/>
      <c r="C4743"/>
      <c r="D4743"/>
      <c r="E4743"/>
      <c r="G4743"/>
      <c r="H4743"/>
      <c r="I4743"/>
      <c r="J4743"/>
    </row>
    <row r="4744" spans="2:10" ht="14.25" x14ac:dyDescent="0.2">
      <c r="B4744"/>
      <c r="C4744"/>
      <c r="D4744"/>
      <c r="E4744"/>
      <c r="G4744"/>
      <c r="H4744"/>
      <c r="I4744"/>
      <c r="J4744"/>
    </row>
    <row r="4745" spans="2:10" ht="14.25" x14ac:dyDescent="0.2">
      <c r="B4745"/>
      <c r="C4745"/>
      <c r="D4745"/>
      <c r="E4745"/>
      <c r="G4745"/>
      <c r="H4745"/>
      <c r="I4745"/>
      <c r="J4745"/>
    </row>
    <row r="4746" spans="2:10" ht="14.25" x14ac:dyDescent="0.2">
      <c r="B4746"/>
      <c r="C4746"/>
      <c r="D4746"/>
      <c r="E4746"/>
      <c r="G4746"/>
      <c r="H4746"/>
      <c r="I4746"/>
      <c r="J4746"/>
    </row>
    <row r="4747" spans="2:10" ht="14.25" x14ac:dyDescent="0.2">
      <c r="B4747"/>
      <c r="C4747"/>
      <c r="D4747"/>
      <c r="E4747"/>
      <c r="G4747"/>
      <c r="H4747"/>
      <c r="I4747"/>
      <c r="J4747"/>
    </row>
    <row r="4748" spans="2:10" ht="14.25" x14ac:dyDescent="0.2">
      <c r="B4748"/>
      <c r="C4748"/>
      <c r="D4748"/>
      <c r="E4748"/>
      <c r="G4748"/>
      <c r="H4748"/>
      <c r="I4748"/>
      <c r="J4748"/>
    </row>
    <row r="4749" spans="2:10" ht="14.25" x14ac:dyDescent="0.2">
      <c r="B4749"/>
      <c r="C4749"/>
      <c r="D4749"/>
      <c r="E4749"/>
      <c r="G4749"/>
      <c r="H4749"/>
      <c r="I4749"/>
      <c r="J4749"/>
    </row>
    <row r="4750" spans="2:10" ht="14.25" x14ac:dyDescent="0.2">
      <c r="B4750"/>
      <c r="C4750"/>
      <c r="D4750"/>
      <c r="E4750"/>
      <c r="G4750"/>
      <c r="H4750"/>
      <c r="I4750"/>
      <c r="J4750"/>
    </row>
    <row r="4751" spans="2:10" ht="14.25" x14ac:dyDescent="0.2">
      <c r="B4751"/>
      <c r="C4751"/>
      <c r="D4751"/>
      <c r="E4751"/>
      <c r="G4751"/>
      <c r="H4751"/>
      <c r="I4751"/>
      <c r="J4751"/>
    </row>
    <row r="4752" spans="2:10" ht="14.25" x14ac:dyDescent="0.2">
      <c r="B4752"/>
      <c r="C4752"/>
      <c r="D4752"/>
      <c r="E4752"/>
      <c r="G4752"/>
      <c r="H4752"/>
      <c r="I4752"/>
      <c r="J4752"/>
    </row>
    <row r="4753" spans="2:10" ht="14.25" x14ac:dyDescent="0.2">
      <c r="B4753"/>
      <c r="C4753"/>
      <c r="D4753"/>
      <c r="E4753"/>
      <c r="G4753"/>
      <c r="H4753"/>
      <c r="I4753"/>
      <c r="J4753"/>
    </row>
    <row r="4754" spans="2:10" ht="14.25" x14ac:dyDescent="0.2">
      <c r="B4754"/>
      <c r="C4754"/>
      <c r="D4754"/>
      <c r="E4754"/>
      <c r="G4754"/>
      <c r="H4754"/>
      <c r="I4754"/>
      <c r="J4754"/>
    </row>
    <row r="4755" spans="2:10" ht="14.25" x14ac:dyDescent="0.2">
      <c r="B4755"/>
      <c r="C4755"/>
      <c r="D4755"/>
      <c r="E4755"/>
      <c r="G4755"/>
      <c r="H4755"/>
      <c r="I4755"/>
      <c r="J4755"/>
    </row>
    <row r="4756" spans="2:10" ht="14.25" x14ac:dyDescent="0.2">
      <c r="B4756"/>
      <c r="C4756"/>
      <c r="D4756"/>
      <c r="E4756"/>
      <c r="G4756"/>
      <c r="H4756"/>
      <c r="I4756"/>
      <c r="J4756"/>
    </row>
    <row r="4757" spans="2:10" ht="14.25" x14ac:dyDescent="0.2">
      <c r="B4757"/>
      <c r="C4757"/>
      <c r="D4757"/>
      <c r="E4757"/>
      <c r="G4757"/>
      <c r="H4757"/>
      <c r="I4757"/>
      <c r="J4757"/>
    </row>
    <row r="4758" spans="2:10" ht="14.25" x14ac:dyDescent="0.2">
      <c r="B4758"/>
      <c r="C4758"/>
      <c r="D4758"/>
      <c r="E4758"/>
      <c r="G4758"/>
      <c r="H4758"/>
      <c r="I4758"/>
      <c r="J4758"/>
    </row>
    <row r="4759" spans="2:10" ht="14.25" x14ac:dyDescent="0.2">
      <c r="B4759"/>
      <c r="C4759"/>
      <c r="D4759"/>
      <c r="E4759"/>
      <c r="G4759"/>
      <c r="H4759"/>
      <c r="I4759"/>
      <c r="J4759"/>
    </row>
    <row r="4760" spans="2:10" ht="14.25" x14ac:dyDescent="0.2">
      <c r="B4760"/>
      <c r="C4760"/>
      <c r="D4760"/>
      <c r="E4760"/>
      <c r="G4760"/>
      <c r="H4760"/>
      <c r="I4760"/>
      <c r="J4760"/>
    </row>
    <row r="4761" spans="2:10" ht="14.25" x14ac:dyDescent="0.2">
      <c r="B4761"/>
      <c r="C4761"/>
      <c r="D4761"/>
      <c r="E4761"/>
      <c r="G4761"/>
      <c r="H4761"/>
      <c r="I4761"/>
      <c r="J4761"/>
    </row>
    <row r="4762" spans="2:10" ht="14.25" x14ac:dyDescent="0.2">
      <c r="B4762"/>
      <c r="C4762"/>
      <c r="D4762"/>
      <c r="E4762"/>
      <c r="G4762"/>
      <c r="H4762"/>
      <c r="I4762"/>
      <c r="J4762"/>
    </row>
    <row r="4763" spans="2:10" ht="14.25" x14ac:dyDescent="0.2">
      <c r="B4763"/>
      <c r="C4763"/>
      <c r="D4763"/>
      <c r="E4763"/>
      <c r="G4763"/>
      <c r="H4763"/>
      <c r="I4763"/>
      <c r="J4763"/>
    </row>
    <row r="4764" spans="2:10" ht="14.25" x14ac:dyDescent="0.2">
      <c r="B4764"/>
      <c r="C4764"/>
      <c r="D4764"/>
      <c r="E4764"/>
      <c r="G4764"/>
      <c r="H4764"/>
      <c r="I4764"/>
      <c r="J4764"/>
    </row>
    <row r="4765" spans="2:10" ht="14.25" x14ac:dyDescent="0.2">
      <c r="B4765"/>
      <c r="C4765"/>
      <c r="D4765"/>
      <c r="E4765"/>
      <c r="G4765"/>
      <c r="H4765"/>
      <c r="I4765"/>
      <c r="J4765"/>
    </row>
    <row r="4766" spans="2:10" ht="14.25" x14ac:dyDescent="0.2">
      <c r="B4766"/>
      <c r="C4766"/>
      <c r="D4766"/>
      <c r="E4766"/>
      <c r="G4766"/>
      <c r="H4766"/>
      <c r="I4766"/>
      <c r="J4766"/>
    </row>
    <row r="4767" spans="2:10" ht="14.25" x14ac:dyDescent="0.2">
      <c r="B4767"/>
      <c r="C4767"/>
      <c r="D4767"/>
      <c r="E4767"/>
      <c r="G4767"/>
      <c r="H4767"/>
      <c r="I4767"/>
      <c r="J4767"/>
    </row>
    <row r="4768" spans="2:10" ht="14.25" x14ac:dyDescent="0.2">
      <c r="B4768"/>
      <c r="C4768"/>
      <c r="D4768"/>
      <c r="E4768"/>
      <c r="G4768"/>
      <c r="H4768"/>
      <c r="I4768"/>
      <c r="J4768"/>
    </row>
    <row r="4769" spans="2:10" ht="14.25" x14ac:dyDescent="0.2">
      <c r="B4769"/>
      <c r="C4769"/>
      <c r="D4769"/>
      <c r="E4769"/>
      <c r="G4769"/>
      <c r="H4769"/>
      <c r="I4769"/>
      <c r="J4769"/>
    </row>
    <row r="4770" spans="2:10" ht="14.25" x14ac:dyDescent="0.2">
      <c r="B4770"/>
      <c r="C4770"/>
      <c r="D4770"/>
      <c r="E4770"/>
      <c r="G4770"/>
      <c r="H4770"/>
      <c r="I4770"/>
      <c r="J4770"/>
    </row>
    <row r="4771" spans="2:10" ht="14.25" x14ac:dyDescent="0.2">
      <c r="B4771"/>
      <c r="C4771"/>
      <c r="D4771"/>
      <c r="E4771"/>
      <c r="G4771"/>
      <c r="H4771"/>
      <c r="I4771"/>
      <c r="J4771"/>
    </row>
    <row r="4772" spans="2:10" ht="14.25" x14ac:dyDescent="0.2">
      <c r="B4772"/>
      <c r="C4772"/>
      <c r="D4772"/>
      <c r="E4772"/>
      <c r="G4772"/>
      <c r="H4772"/>
      <c r="I4772"/>
      <c r="J4772"/>
    </row>
    <row r="4773" spans="2:10" ht="14.25" x14ac:dyDescent="0.2">
      <c r="B4773"/>
      <c r="C4773"/>
      <c r="D4773"/>
      <c r="E4773"/>
      <c r="G4773"/>
      <c r="H4773"/>
      <c r="I4773"/>
      <c r="J4773"/>
    </row>
    <row r="4774" spans="2:10" ht="14.25" x14ac:dyDescent="0.2">
      <c r="B4774"/>
      <c r="C4774"/>
      <c r="D4774"/>
      <c r="E4774"/>
      <c r="G4774"/>
      <c r="H4774"/>
      <c r="I4774"/>
      <c r="J4774"/>
    </row>
    <row r="4775" spans="2:10" ht="14.25" x14ac:dyDescent="0.2">
      <c r="B4775"/>
      <c r="C4775"/>
      <c r="D4775"/>
      <c r="E4775"/>
      <c r="G4775"/>
      <c r="H4775"/>
      <c r="I4775"/>
      <c r="J4775"/>
    </row>
    <row r="4776" spans="2:10" ht="14.25" x14ac:dyDescent="0.2">
      <c r="B4776"/>
      <c r="C4776"/>
      <c r="D4776"/>
      <c r="E4776"/>
      <c r="G4776"/>
      <c r="H4776"/>
      <c r="I4776"/>
      <c r="J4776"/>
    </row>
    <row r="4777" spans="2:10" ht="14.25" x14ac:dyDescent="0.2">
      <c r="B4777"/>
      <c r="C4777"/>
      <c r="D4777"/>
      <c r="E4777"/>
      <c r="G4777"/>
      <c r="H4777"/>
      <c r="I4777"/>
      <c r="J4777"/>
    </row>
    <row r="4778" spans="2:10" ht="14.25" x14ac:dyDescent="0.2">
      <c r="B4778"/>
      <c r="C4778"/>
      <c r="D4778"/>
      <c r="E4778"/>
      <c r="G4778"/>
      <c r="H4778"/>
      <c r="I4778"/>
      <c r="J4778"/>
    </row>
    <row r="4779" spans="2:10" ht="14.25" x14ac:dyDescent="0.2">
      <c r="B4779"/>
      <c r="C4779"/>
      <c r="D4779"/>
      <c r="E4779"/>
      <c r="G4779"/>
      <c r="H4779"/>
      <c r="I4779"/>
      <c r="J4779"/>
    </row>
    <row r="4780" spans="2:10" ht="14.25" x14ac:dyDescent="0.2">
      <c r="B4780"/>
      <c r="C4780"/>
      <c r="D4780"/>
      <c r="E4780"/>
      <c r="G4780"/>
      <c r="H4780"/>
      <c r="I4780"/>
      <c r="J4780"/>
    </row>
    <row r="4781" spans="2:10" ht="14.25" x14ac:dyDescent="0.2">
      <c r="B4781"/>
      <c r="C4781"/>
      <c r="D4781"/>
      <c r="E4781"/>
      <c r="G4781"/>
      <c r="H4781"/>
      <c r="I4781"/>
      <c r="J4781"/>
    </row>
    <row r="4782" spans="2:10" ht="14.25" x14ac:dyDescent="0.2">
      <c r="B4782"/>
      <c r="C4782"/>
      <c r="D4782"/>
      <c r="E4782"/>
      <c r="G4782"/>
      <c r="H4782"/>
      <c r="I4782"/>
      <c r="J4782"/>
    </row>
    <row r="4783" spans="2:10" ht="14.25" x14ac:dyDescent="0.2">
      <c r="B4783"/>
      <c r="C4783"/>
      <c r="D4783"/>
      <c r="E4783"/>
      <c r="G4783"/>
      <c r="H4783"/>
      <c r="I4783"/>
      <c r="J4783"/>
    </row>
    <row r="4784" spans="2:10" ht="14.25" x14ac:dyDescent="0.2">
      <c r="B4784"/>
      <c r="C4784"/>
      <c r="D4784"/>
      <c r="E4784"/>
      <c r="G4784"/>
      <c r="H4784"/>
      <c r="I4784"/>
      <c r="J4784"/>
    </row>
    <row r="4785" spans="2:10" ht="14.25" x14ac:dyDescent="0.2">
      <c r="B4785"/>
      <c r="C4785"/>
      <c r="D4785"/>
      <c r="E4785"/>
      <c r="G4785"/>
      <c r="H4785"/>
      <c r="I4785"/>
      <c r="J4785"/>
    </row>
    <row r="4786" spans="2:10" ht="14.25" x14ac:dyDescent="0.2">
      <c r="B4786"/>
      <c r="C4786"/>
      <c r="D4786"/>
      <c r="E4786"/>
      <c r="G4786"/>
      <c r="H4786"/>
      <c r="I4786"/>
      <c r="J4786"/>
    </row>
    <row r="4787" spans="2:10" ht="14.25" x14ac:dyDescent="0.2">
      <c r="B4787"/>
      <c r="C4787"/>
      <c r="D4787"/>
      <c r="E4787"/>
      <c r="G4787"/>
      <c r="H4787"/>
      <c r="I4787"/>
      <c r="J4787"/>
    </row>
    <row r="4788" spans="2:10" ht="14.25" x14ac:dyDescent="0.2">
      <c r="B4788"/>
      <c r="C4788"/>
      <c r="D4788"/>
      <c r="E4788"/>
      <c r="G4788"/>
      <c r="H4788"/>
      <c r="I4788"/>
      <c r="J4788"/>
    </row>
    <row r="4789" spans="2:10" ht="14.25" x14ac:dyDescent="0.2">
      <c r="B4789"/>
      <c r="C4789"/>
      <c r="D4789"/>
      <c r="E4789"/>
      <c r="G4789"/>
      <c r="H4789"/>
      <c r="I4789"/>
      <c r="J4789"/>
    </row>
    <row r="4790" spans="2:10" ht="14.25" x14ac:dyDescent="0.2">
      <c r="B4790"/>
      <c r="C4790"/>
      <c r="D4790"/>
      <c r="E4790"/>
      <c r="G4790"/>
      <c r="H4790"/>
      <c r="I4790"/>
      <c r="J4790"/>
    </row>
    <row r="4791" spans="2:10" ht="14.25" x14ac:dyDescent="0.2">
      <c r="B4791"/>
      <c r="C4791"/>
      <c r="D4791"/>
      <c r="E4791"/>
      <c r="G4791"/>
      <c r="H4791"/>
      <c r="I4791"/>
      <c r="J4791"/>
    </row>
    <row r="4792" spans="2:10" ht="14.25" x14ac:dyDescent="0.2">
      <c r="B4792"/>
      <c r="C4792"/>
      <c r="D4792"/>
      <c r="E4792"/>
      <c r="G4792"/>
      <c r="H4792"/>
      <c r="I4792"/>
      <c r="J4792"/>
    </row>
    <row r="4793" spans="2:10" ht="14.25" x14ac:dyDescent="0.2">
      <c r="B4793"/>
      <c r="C4793"/>
      <c r="D4793"/>
      <c r="E4793"/>
      <c r="G4793"/>
      <c r="H4793"/>
      <c r="I4793"/>
      <c r="J4793"/>
    </row>
    <row r="4794" spans="2:10" ht="14.25" x14ac:dyDescent="0.2">
      <c r="B4794"/>
      <c r="C4794"/>
      <c r="D4794"/>
      <c r="E4794"/>
      <c r="G4794"/>
      <c r="H4794"/>
      <c r="I4794"/>
      <c r="J4794"/>
    </row>
    <row r="4795" spans="2:10" ht="14.25" x14ac:dyDescent="0.2">
      <c r="B4795"/>
      <c r="C4795"/>
      <c r="D4795"/>
      <c r="E4795"/>
      <c r="G4795"/>
      <c r="H4795"/>
      <c r="I4795"/>
      <c r="J4795"/>
    </row>
    <row r="4796" spans="2:10" ht="14.25" x14ac:dyDescent="0.2">
      <c r="B4796"/>
      <c r="C4796"/>
      <c r="D4796"/>
      <c r="E4796"/>
      <c r="G4796"/>
      <c r="H4796"/>
      <c r="I4796"/>
      <c r="J4796"/>
    </row>
    <row r="4797" spans="2:10" ht="14.25" x14ac:dyDescent="0.2">
      <c r="B4797"/>
      <c r="C4797"/>
      <c r="D4797"/>
      <c r="E4797"/>
      <c r="G4797"/>
      <c r="H4797"/>
      <c r="I4797"/>
      <c r="J4797"/>
    </row>
    <row r="4798" spans="2:10" ht="14.25" x14ac:dyDescent="0.2">
      <c r="B4798"/>
      <c r="C4798"/>
      <c r="D4798"/>
      <c r="E4798"/>
      <c r="G4798"/>
      <c r="H4798"/>
      <c r="I4798"/>
      <c r="J4798"/>
    </row>
    <row r="4799" spans="2:10" ht="14.25" x14ac:dyDescent="0.2">
      <c r="B4799"/>
      <c r="C4799"/>
      <c r="D4799"/>
      <c r="E4799"/>
      <c r="G4799"/>
      <c r="H4799"/>
      <c r="I4799"/>
      <c r="J4799"/>
    </row>
    <row r="4800" spans="2:10" ht="14.25" x14ac:dyDescent="0.2">
      <c r="B4800"/>
      <c r="C4800"/>
      <c r="D4800"/>
      <c r="E4800"/>
      <c r="G4800"/>
      <c r="H4800"/>
      <c r="I4800"/>
      <c r="J4800"/>
    </row>
    <row r="4801" spans="2:10" ht="14.25" x14ac:dyDescent="0.2">
      <c r="B4801"/>
      <c r="C4801"/>
      <c r="D4801"/>
      <c r="E4801"/>
      <c r="G4801"/>
      <c r="H4801"/>
      <c r="I4801"/>
      <c r="J4801"/>
    </row>
    <row r="4802" spans="2:10" ht="14.25" x14ac:dyDescent="0.2">
      <c r="B4802"/>
      <c r="C4802"/>
      <c r="D4802"/>
      <c r="E4802"/>
      <c r="G4802"/>
      <c r="H4802"/>
      <c r="I4802"/>
      <c r="J4802"/>
    </row>
    <row r="4803" spans="2:10" ht="14.25" x14ac:dyDescent="0.2">
      <c r="B4803"/>
      <c r="C4803"/>
      <c r="D4803"/>
      <c r="E4803"/>
      <c r="G4803"/>
      <c r="H4803"/>
      <c r="I4803"/>
      <c r="J4803"/>
    </row>
    <row r="4804" spans="2:10" ht="14.25" x14ac:dyDescent="0.2">
      <c r="B4804"/>
      <c r="C4804"/>
      <c r="D4804"/>
      <c r="E4804"/>
      <c r="G4804"/>
      <c r="H4804"/>
      <c r="I4804"/>
      <c r="J4804"/>
    </row>
    <row r="4805" spans="2:10" ht="14.25" x14ac:dyDescent="0.2">
      <c r="B4805"/>
      <c r="C4805"/>
      <c r="D4805"/>
      <c r="E4805"/>
      <c r="G4805"/>
      <c r="H4805"/>
      <c r="I4805"/>
      <c r="J4805"/>
    </row>
    <row r="4806" spans="2:10" ht="14.25" x14ac:dyDescent="0.2">
      <c r="B4806"/>
      <c r="C4806"/>
      <c r="D4806"/>
      <c r="E4806"/>
      <c r="G4806"/>
      <c r="H4806"/>
      <c r="I4806"/>
      <c r="J4806"/>
    </row>
    <row r="4807" spans="2:10" ht="14.25" x14ac:dyDescent="0.2">
      <c r="B4807"/>
      <c r="C4807"/>
      <c r="D4807"/>
      <c r="E4807"/>
      <c r="G4807"/>
      <c r="H4807"/>
      <c r="I4807"/>
      <c r="J4807"/>
    </row>
    <row r="4808" spans="2:10" ht="14.25" x14ac:dyDescent="0.2">
      <c r="B4808"/>
      <c r="C4808"/>
      <c r="D4808"/>
      <c r="E4808"/>
      <c r="G4808"/>
      <c r="H4808"/>
      <c r="I4808"/>
      <c r="J4808"/>
    </row>
    <row r="4809" spans="2:10" ht="14.25" x14ac:dyDescent="0.2">
      <c r="B4809"/>
      <c r="C4809"/>
      <c r="D4809"/>
      <c r="E4809"/>
      <c r="G4809"/>
      <c r="H4809"/>
      <c r="I4809"/>
      <c r="J4809"/>
    </row>
    <row r="4810" spans="2:10" ht="14.25" x14ac:dyDescent="0.2">
      <c r="B4810"/>
      <c r="C4810"/>
      <c r="D4810"/>
      <c r="E4810"/>
      <c r="G4810"/>
      <c r="H4810"/>
      <c r="I4810"/>
      <c r="J4810"/>
    </row>
    <row r="4811" spans="2:10" ht="14.25" x14ac:dyDescent="0.2">
      <c r="B4811"/>
      <c r="C4811"/>
      <c r="D4811"/>
      <c r="E4811"/>
      <c r="G4811"/>
      <c r="H4811"/>
      <c r="I4811"/>
      <c r="J4811"/>
    </row>
    <row r="4812" spans="2:10" ht="14.25" x14ac:dyDescent="0.2">
      <c r="B4812"/>
      <c r="C4812"/>
      <c r="D4812"/>
      <c r="E4812"/>
      <c r="G4812"/>
      <c r="H4812"/>
      <c r="I4812"/>
      <c r="J4812"/>
    </row>
    <row r="4813" spans="2:10" ht="14.25" x14ac:dyDescent="0.2">
      <c r="B4813"/>
      <c r="C4813"/>
      <c r="D4813"/>
      <c r="E4813"/>
      <c r="G4813"/>
      <c r="H4813"/>
      <c r="I4813"/>
      <c r="J4813"/>
    </row>
    <row r="4814" spans="2:10" ht="14.25" x14ac:dyDescent="0.2">
      <c r="B4814"/>
      <c r="C4814"/>
      <c r="D4814"/>
      <c r="E4814"/>
      <c r="G4814"/>
      <c r="H4814"/>
      <c r="I4814"/>
      <c r="J4814"/>
    </row>
    <row r="4815" spans="2:10" ht="14.25" x14ac:dyDescent="0.2">
      <c r="B4815"/>
      <c r="C4815"/>
      <c r="D4815"/>
      <c r="E4815"/>
      <c r="G4815"/>
      <c r="H4815"/>
      <c r="I4815"/>
      <c r="J4815"/>
    </row>
    <row r="4816" spans="2:10" ht="14.25" x14ac:dyDescent="0.2">
      <c r="B4816"/>
      <c r="C4816"/>
      <c r="D4816"/>
      <c r="E4816"/>
      <c r="G4816"/>
      <c r="H4816"/>
      <c r="I4816"/>
      <c r="J4816"/>
    </row>
    <row r="4817" spans="2:10" ht="14.25" x14ac:dyDescent="0.2">
      <c r="B4817"/>
      <c r="C4817"/>
      <c r="D4817"/>
      <c r="E4817"/>
      <c r="G4817"/>
      <c r="H4817"/>
      <c r="I4817"/>
      <c r="J4817"/>
    </row>
    <row r="4818" spans="2:10" ht="14.25" x14ac:dyDescent="0.2">
      <c r="B4818"/>
      <c r="C4818"/>
      <c r="D4818"/>
      <c r="E4818"/>
      <c r="G4818"/>
      <c r="H4818"/>
      <c r="I4818"/>
      <c r="J4818"/>
    </row>
    <row r="4819" spans="2:10" ht="14.25" x14ac:dyDescent="0.2">
      <c r="B4819"/>
      <c r="C4819"/>
      <c r="D4819"/>
      <c r="E4819"/>
      <c r="G4819"/>
      <c r="H4819"/>
      <c r="I4819"/>
      <c r="J4819"/>
    </row>
    <row r="4820" spans="2:10" ht="14.25" x14ac:dyDescent="0.2">
      <c r="B4820"/>
      <c r="C4820"/>
      <c r="D4820"/>
      <c r="E4820"/>
      <c r="G4820"/>
      <c r="H4820"/>
      <c r="I4820"/>
      <c r="J4820"/>
    </row>
    <row r="4821" spans="2:10" ht="14.25" x14ac:dyDescent="0.2">
      <c r="B4821"/>
      <c r="C4821"/>
      <c r="D4821"/>
      <c r="E4821"/>
      <c r="G4821"/>
      <c r="H4821"/>
      <c r="I4821"/>
      <c r="J4821"/>
    </row>
    <row r="4822" spans="2:10" ht="14.25" x14ac:dyDescent="0.2">
      <c r="B4822"/>
      <c r="C4822"/>
      <c r="D4822"/>
      <c r="E4822"/>
      <c r="G4822"/>
      <c r="H4822"/>
      <c r="I4822"/>
      <c r="J4822"/>
    </row>
    <row r="4823" spans="2:10" ht="14.25" x14ac:dyDescent="0.2">
      <c r="B4823"/>
      <c r="C4823"/>
      <c r="D4823"/>
      <c r="E4823"/>
      <c r="G4823"/>
      <c r="H4823"/>
      <c r="I4823"/>
      <c r="J4823"/>
    </row>
    <row r="4824" spans="2:10" ht="14.25" x14ac:dyDescent="0.2">
      <c r="B4824"/>
      <c r="C4824"/>
      <c r="D4824"/>
      <c r="E4824"/>
      <c r="G4824"/>
      <c r="H4824"/>
      <c r="I4824"/>
      <c r="J4824"/>
    </row>
    <row r="4825" spans="2:10" ht="14.25" x14ac:dyDescent="0.2">
      <c r="B4825"/>
      <c r="C4825"/>
      <c r="D4825"/>
      <c r="E4825"/>
      <c r="G4825"/>
      <c r="H4825"/>
      <c r="I4825"/>
      <c r="J4825"/>
    </row>
    <row r="4826" spans="2:10" ht="14.25" x14ac:dyDescent="0.2">
      <c r="B4826"/>
      <c r="C4826"/>
      <c r="D4826"/>
      <c r="E4826"/>
      <c r="G4826"/>
      <c r="H4826"/>
      <c r="I4826"/>
      <c r="J4826"/>
    </row>
    <row r="4827" spans="2:10" ht="14.25" x14ac:dyDescent="0.2">
      <c r="B4827"/>
      <c r="C4827"/>
      <c r="D4827"/>
      <c r="E4827"/>
      <c r="G4827"/>
      <c r="H4827"/>
      <c r="I4827"/>
      <c r="J4827"/>
    </row>
    <row r="4828" spans="2:10" ht="14.25" x14ac:dyDescent="0.2">
      <c r="B4828"/>
      <c r="C4828"/>
      <c r="D4828"/>
      <c r="E4828"/>
      <c r="G4828"/>
      <c r="H4828"/>
      <c r="I4828"/>
      <c r="J4828"/>
    </row>
    <row r="4829" spans="2:10" ht="14.25" x14ac:dyDescent="0.2">
      <c r="B4829"/>
      <c r="C4829"/>
      <c r="D4829"/>
      <c r="E4829"/>
      <c r="G4829"/>
      <c r="H4829"/>
      <c r="I4829"/>
      <c r="J4829"/>
    </row>
    <row r="4830" spans="2:10" ht="14.25" x14ac:dyDescent="0.2">
      <c r="B4830"/>
      <c r="C4830"/>
      <c r="D4830"/>
      <c r="E4830"/>
      <c r="G4830"/>
      <c r="H4830"/>
      <c r="I4830"/>
      <c r="J4830"/>
    </row>
    <row r="4831" spans="2:10" ht="14.25" x14ac:dyDescent="0.2">
      <c r="B4831"/>
      <c r="C4831"/>
      <c r="D4831"/>
      <c r="E4831"/>
      <c r="G4831"/>
      <c r="H4831"/>
      <c r="I4831"/>
      <c r="J4831"/>
    </row>
    <row r="4832" spans="2:10" ht="14.25" x14ac:dyDescent="0.2">
      <c r="B4832"/>
      <c r="C4832"/>
      <c r="D4832"/>
      <c r="E4832"/>
      <c r="G4832"/>
      <c r="H4832"/>
      <c r="I4832"/>
      <c r="J4832"/>
    </row>
    <row r="4833" spans="2:10" ht="14.25" x14ac:dyDescent="0.2">
      <c r="B4833"/>
      <c r="C4833"/>
      <c r="D4833"/>
      <c r="E4833"/>
      <c r="G4833"/>
      <c r="H4833"/>
      <c r="I4833"/>
      <c r="J4833"/>
    </row>
    <row r="4834" spans="2:10" ht="14.25" x14ac:dyDescent="0.2">
      <c r="B4834"/>
      <c r="C4834"/>
      <c r="D4834"/>
      <c r="E4834"/>
      <c r="G4834"/>
      <c r="H4834"/>
      <c r="I4834"/>
      <c r="J4834"/>
    </row>
    <row r="4835" spans="2:10" ht="14.25" x14ac:dyDescent="0.2">
      <c r="B4835"/>
      <c r="C4835"/>
      <c r="D4835"/>
      <c r="E4835"/>
      <c r="G4835"/>
      <c r="H4835"/>
      <c r="I4835"/>
      <c r="J4835"/>
    </row>
    <row r="4836" spans="2:10" ht="14.25" x14ac:dyDescent="0.2">
      <c r="B4836"/>
      <c r="C4836"/>
      <c r="D4836"/>
      <c r="E4836"/>
      <c r="G4836"/>
      <c r="H4836"/>
      <c r="I4836"/>
      <c r="J4836"/>
    </row>
    <row r="4837" spans="2:10" ht="14.25" x14ac:dyDescent="0.2">
      <c r="B4837"/>
      <c r="C4837"/>
      <c r="D4837"/>
      <c r="E4837"/>
      <c r="G4837"/>
      <c r="H4837"/>
      <c r="I4837"/>
      <c r="J4837"/>
    </row>
    <row r="4838" spans="2:10" ht="14.25" x14ac:dyDescent="0.2">
      <c r="B4838"/>
      <c r="C4838"/>
      <c r="D4838"/>
      <c r="E4838"/>
      <c r="G4838"/>
      <c r="H4838"/>
      <c r="I4838"/>
      <c r="J4838"/>
    </row>
    <row r="4839" spans="2:10" ht="14.25" x14ac:dyDescent="0.2">
      <c r="B4839"/>
      <c r="C4839"/>
      <c r="D4839"/>
      <c r="E4839"/>
      <c r="G4839"/>
      <c r="H4839"/>
      <c r="I4839"/>
      <c r="J4839"/>
    </row>
    <row r="4840" spans="2:10" ht="14.25" x14ac:dyDescent="0.2">
      <c r="B4840"/>
      <c r="C4840"/>
      <c r="D4840"/>
      <c r="E4840"/>
      <c r="G4840"/>
      <c r="H4840"/>
      <c r="I4840"/>
      <c r="J4840"/>
    </row>
    <row r="4841" spans="2:10" ht="14.25" x14ac:dyDescent="0.2">
      <c r="B4841"/>
      <c r="C4841"/>
      <c r="D4841"/>
      <c r="E4841"/>
      <c r="G4841"/>
      <c r="H4841"/>
      <c r="I4841"/>
      <c r="J4841"/>
    </row>
    <row r="4842" spans="2:10" ht="14.25" x14ac:dyDescent="0.2">
      <c r="B4842"/>
      <c r="C4842"/>
      <c r="D4842"/>
      <c r="E4842"/>
      <c r="G4842"/>
      <c r="H4842"/>
      <c r="I4842"/>
      <c r="J4842"/>
    </row>
    <row r="4843" spans="2:10" ht="14.25" x14ac:dyDescent="0.2">
      <c r="B4843"/>
      <c r="C4843"/>
      <c r="D4843"/>
      <c r="E4843"/>
      <c r="G4843"/>
      <c r="H4843"/>
      <c r="I4843"/>
      <c r="J4843"/>
    </row>
    <row r="4844" spans="2:10" ht="14.25" x14ac:dyDescent="0.2">
      <c r="B4844"/>
      <c r="C4844"/>
      <c r="D4844"/>
      <c r="E4844"/>
      <c r="G4844"/>
      <c r="H4844"/>
      <c r="I4844"/>
      <c r="J4844"/>
    </row>
    <row r="4845" spans="2:10" ht="14.25" x14ac:dyDescent="0.2">
      <c r="B4845"/>
      <c r="C4845"/>
      <c r="D4845"/>
      <c r="E4845"/>
      <c r="G4845"/>
      <c r="H4845"/>
      <c r="I4845"/>
      <c r="J4845"/>
    </row>
    <row r="4846" spans="2:10" ht="14.25" x14ac:dyDescent="0.2">
      <c r="B4846"/>
      <c r="C4846"/>
      <c r="D4846"/>
      <c r="E4846"/>
      <c r="G4846"/>
      <c r="H4846"/>
      <c r="I4846"/>
      <c r="J4846"/>
    </row>
    <row r="4847" spans="2:10" ht="14.25" x14ac:dyDescent="0.2">
      <c r="B4847"/>
      <c r="C4847"/>
      <c r="D4847"/>
      <c r="E4847"/>
      <c r="G4847"/>
      <c r="H4847"/>
      <c r="I4847"/>
      <c r="J4847"/>
    </row>
    <row r="4848" spans="2:10" ht="14.25" x14ac:dyDescent="0.2">
      <c r="B4848"/>
      <c r="C4848"/>
      <c r="D4848"/>
      <c r="E4848"/>
      <c r="G4848"/>
      <c r="H4848"/>
      <c r="I4848"/>
      <c r="J4848"/>
    </row>
    <row r="4849" spans="2:10" ht="14.25" x14ac:dyDescent="0.2">
      <c r="B4849"/>
      <c r="C4849"/>
      <c r="D4849"/>
      <c r="E4849"/>
      <c r="G4849"/>
      <c r="H4849"/>
      <c r="I4849"/>
      <c r="J4849"/>
    </row>
    <row r="4850" spans="2:10" ht="14.25" x14ac:dyDescent="0.2">
      <c r="B4850"/>
      <c r="C4850"/>
      <c r="D4850"/>
      <c r="E4850"/>
      <c r="G4850"/>
      <c r="H4850"/>
      <c r="I4850"/>
      <c r="J4850"/>
    </row>
    <row r="4851" spans="2:10" ht="14.25" x14ac:dyDescent="0.2">
      <c r="B4851"/>
      <c r="C4851"/>
      <c r="D4851"/>
      <c r="E4851"/>
      <c r="G4851"/>
      <c r="H4851"/>
      <c r="I4851"/>
      <c r="J4851"/>
    </row>
    <row r="4852" spans="2:10" ht="14.25" x14ac:dyDescent="0.2">
      <c r="B4852"/>
      <c r="C4852"/>
      <c r="D4852"/>
      <c r="E4852"/>
      <c r="G4852"/>
      <c r="H4852"/>
      <c r="I4852"/>
      <c r="J4852"/>
    </row>
    <row r="4853" spans="2:10" ht="14.25" x14ac:dyDescent="0.2">
      <c r="B4853"/>
      <c r="C4853"/>
      <c r="D4853"/>
      <c r="E4853"/>
      <c r="G4853"/>
      <c r="H4853"/>
      <c r="I4853"/>
      <c r="J4853"/>
    </row>
    <row r="4854" spans="2:10" ht="14.25" x14ac:dyDescent="0.2">
      <c r="B4854"/>
      <c r="C4854"/>
      <c r="D4854"/>
      <c r="E4854"/>
      <c r="G4854"/>
      <c r="H4854"/>
      <c r="I4854"/>
      <c r="J4854"/>
    </row>
    <row r="4855" spans="2:10" ht="14.25" x14ac:dyDescent="0.2">
      <c r="B4855"/>
      <c r="C4855"/>
      <c r="D4855"/>
      <c r="E4855"/>
      <c r="G4855"/>
      <c r="H4855"/>
      <c r="I4855"/>
      <c r="J4855"/>
    </row>
    <row r="4856" spans="2:10" ht="14.25" x14ac:dyDescent="0.2">
      <c r="B4856"/>
      <c r="C4856"/>
      <c r="D4856"/>
      <c r="E4856"/>
      <c r="G4856"/>
      <c r="H4856"/>
      <c r="I4856"/>
      <c r="J4856"/>
    </row>
    <row r="4857" spans="2:10" ht="14.25" x14ac:dyDescent="0.2">
      <c r="B4857"/>
      <c r="C4857"/>
      <c r="D4857"/>
      <c r="E4857"/>
      <c r="G4857"/>
      <c r="H4857"/>
      <c r="I4857"/>
      <c r="J4857"/>
    </row>
    <row r="4858" spans="2:10" ht="14.25" x14ac:dyDescent="0.2">
      <c r="B4858"/>
      <c r="C4858"/>
      <c r="D4858"/>
      <c r="E4858"/>
      <c r="G4858"/>
      <c r="H4858"/>
      <c r="I4858"/>
      <c r="J4858"/>
    </row>
    <row r="4859" spans="2:10" ht="14.25" x14ac:dyDescent="0.2">
      <c r="B4859"/>
      <c r="C4859"/>
      <c r="D4859"/>
      <c r="E4859"/>
      <c r="G4859"/>
      <c r="H4859"/>
      <c r="I4859"/>
      <c r="J4859"/>
    </row>
    <row r="4860" spans="2:10" ht="14.25" x14ac:dyDescent="0.2">
      <c r="B4860"/>
      <c r="C4860"/>
      <c r="D4860"/>
      <c r="E4860"/>
      <c r="G4860"/>
      <c r="H4860"/>
      <c r="I4860"/>
      <c r="J4860"/>
    </row>
    <row r="4861" spans="2:10" ht="14.25" x14ac:dyDescent="0.2">
      <c r="B4861"/>
      <c r="C4861"/>
      <c r="D4861"/>
      <c r="E4861"/>
      <c r="G4861"/>
      <c r="H4861"/>
      <c r="I4861"/>
      <c r="J4861"/>
    </row>
    <row r="4862" spans="2:10" ht="14.25" x14ac:dyDescent="0.2">
      <c r="B4862"/>
      <c r="C4862"/>
      <c r="D4862"/>
      <c r="E4862"/>
      <c r="G4862"/>
      <c r="H4862"/>
      <c r="I4862"/>
      <c r="J4862"/>
    </row>
    <row r="4863" spans="2:10" ht="14.25" x14ac:dyDescent="0.2">
      <c r="B4863"/>
      <c r="C4863"/>
      <c r="D4863"/>
      <c r="E4863"/>
      <c r="G4863"/>
      <c r="H4863"/>
      <c r="I4863"/>
      <c r="J4863"/>
    </row>
    <row r="4864" spans="2:10" ht="14.25" x14ac:dyDescent="0.2">
      <c r="B4864"/>
      <c r="C4864"/>
      <c r="D4864"/>
      <c r="E4864"/>
      <c r="G4864"/>
      <c r="H4864"/>
      <c r="I4864"/>
      <c r="J4864"/>
    </row>
    <row r="4865" spans="2:10" ht="14.25" x14ac:dyDescent="0.2">
      <c r="B4865"/>
      <c r="C4865"/>
      <c r="D4865"/>
      <c r="E4865"/>
      <c r="G4865"/>
      <c r="H4865"/>
      <c r="I4865"/>
      <c r="J4865"/>
    </row>
    <row r="4866" spans="2:10" ht="14.25" x14ac:dyDescent="0.2">
      <c r="B4866"/>
      <c r="C4866"/>
      <c r="D4866"/>
      <c r="E4866"/>
      <c r="G4866"/>
      <c r="H4866"/>
      <c r="I4866"/>
      <c r="J4866"/>
    </row>
    <row r="4867" spans="2:10" ht="14.25" x14ac:dyDescent="0.2">
      <c r="B4867"/>
      <c r="C4867"/>
      <c r="D4867"/>
      <c r="E4867"/>
      <c r="G4867"/>
      <c r="H4867"/>
      <c r="I4867"/>
      <c r="J4867"/>
    </row>
    <row r="4868" spans="2:10" ht="14.25" x14ac:dyDescent="0.2">
      <c r="B4868"/>
      <c r="C4868"/>
      <c r="D4868"/>
      <c r="E4868"/>
      <c r="G4868"/>
      <c r="H4868"/>
      <c r="I4868"/>
      <c r="J4868"/>
    </row>
    <row r="4869" spans="2:10" ht="14.25" x14ac:dyDescent="0.2">
      <c r="B4869"/>
      <c r="C4869"/>
      <c r="D4869"/>
      <c r="E4869"/>
      <c r="G4869"/>
      <c r="H4869"/>
      <c r="I4869"/>
      <c r="J4869"/>
    </row>
    <row r="4870" spans="2:10" ht="14.25" x14ac:dyDescent="0.2">
      <c r="B4870"/>
      <c r="C4870"/>
      <c r="D4870"/>
      <c r="E4870"/>
      <c r="G4870"/>
      <c r="H4870"/>
      <c r="I4870"/>
      <c r="J4870"/>
    </row>
    <row r="4871" spans="2:10" ht="14.25" x14ac:dyDescent="0.2">
      <c r="B4871"/>
      <c r="C4871"/>
      <c r="D4871"/>
      <c r="E4871"/>
      <c r="G4871"/>
      <c r="H4871"/>
      <c r="I4871"/>
      <c r="J4871"/>
    </row>
    <row r="4872" spans="2:10" ht="14.25" x14ac:dyDescent="0.2">
      <c r="B4872"/>
      <c r="C4872"/>
      <c r="D4872"/>
      <c r="E4872"/>
      <c r="G4872"/>
      <c r="H4872"/>
      <c r="I4872"/>
      <c r="J4872"/>
    </row>
    <row r="4873" spans="2:10" ht="14.25" x14ac:dyDescent="0.2">
      <c r="B4873"/>
      <c r="C4873"/>
      <c r="D4873"/>
      <c r="E4873"/>
      <c r="G4873"/>
      <c r="H4873"/>
      <c r="I4873"/>
      <c r="J4873"/>
    </row>
    <row r="4874" spans="2:10" ht="14.25" x14ac:dyDescent="0.2">
      <c r="B4874"/>
      <c r="C4874"/>
      <c r="D4874"/>
      <c r="E4874"/>
      <c r="G4874"/>
      <c r="H4874"/>
      <c r="I4874"/>
      <c r="J4874"/>
    </row>
    <row r="4875" spans="2:10" ht="14.25" x14ac:dyDescent="0.2">
      <c r="B4875"/>
      <c r="C4875"/>
      <c r="D4875"/>
      <c r="E4875"/>
      <c r="G4875"/>
      <c r="H4875"/>
      <c r="I4875"/>
      <c r="J4875"/>
    </row>
    <row r="4876" spans="2:10" ht="14.25" x14ac:dyDescent="0.2">
      <c r="B4876"/>
      <c r="C4876"/>
      <c r="D4876"/>
      <c r="E4876"/>
      <c r="G4876"/>
      <c r="H4876"/>
      <c r="I4876"/>
      <c r="J4876"/>
    </row>
    <row r="4877" spans="2:10" ht="14.25" x14ac:dyDescent="0.2">
      <c r="B4877"/>
      <c r="C4877"/>
      <c r="D4877"/>
      <c r="E4877"/>
      <c r="G4877"/>
      <c r="H4877"/>
      <c r="I4877"/>
      <c r="J4877"/>
    </row>
    <row r="4878" spans="2:10" ht="14.25" x14ac:dyDescent="0.2">
      <c r="B4878"/>
      <c r="C4878"/>
      <c r="D4878"/>
      <c r="E4878"/>
      <c r="G4878"/>
      <c r="H4878"/>
      <c r="I4878"/>
      <c r="J4878"/>
    </row>
    <row r="4879" spans="2:10" ht="14.25" x14ac:dyDescent="0.2">
      <c r="B4879"/>
      <c r="C4879"/>
      <c r="D4879"/>
      <c r="E4879"/>
      <c r="G4879"/>
      <c r="H4879"/>
      <c r="I4879"/>
      <c r="J4879"/>
    </row>
    <row r="4880" spans="2:10" ht="14.25" x14ac:dyDescent="0.2">
      <c r="B4880"/>
      <c r="C4880"/>
      <c r="D4880"/>
      <c r="E4880"/>
      <c r="G4880"/>
      <c r="H4880"/>
      <c r="I4880"/>
      <c r="J4880"/>
    </row>
    <row r="4881" spans="2:10" ht="14.25" x14ac:dyDescent="0.2">
      <c r="B4881"/>
      <c r="C4881"/>
      <c r="D4881"/>
      <c r="E4881"/>
      <c r="G4881"/>
      <c r="H4881"/>
      <c r="I4881"/>
      <c r="J4881"/>
    </row>
    <row r="4882" spans="2:10" ht="14.25" x14ac:dyDescent="0.2">
      <c r="B4882"/>
      <c r="C4882"/>
      <c r="D4882"/>
      <c r="E4882"/>
      <c r="G4882"/>
      <c r="H4882"/>
      <c r="I4882"/>
      <c r="J4882"/>
    </row>
    <row r="4883" spans="2:10" ht="14.25" x14ac:dyDescent="0.2">
      <c r="B4883"/>
      <c r="C4883"/>
      <c r="D4883"/>
      <c r="E4883"/>
      <c r="G4883"/>
      <c r="H4883"/>
      <c r="I4883"/>
      <c r="J4883"/>
    </row>
    <row r="4884" spans="2:10" ht="14.25" x14ac:dyDescent="0.2">
      <c r="B4884"/>
      <c r="C4884"/>
      <c r="D4884"/>
      <c r="E4884"/>
      <c r="G4884"/>
      <c r="H4884"/>
      <c r="I4884"/>
      <c r="J4884"/>
    </row>
    <row r="4885" spans="2:10" ht="14.25" x14ac:dyDescent="0.2">
      <c r="B4885"/>
      <c r="C4885"/>
      <c r="D4885"/>
      <c r="E4885"/>
      <c r="G4885"/>
      <c r="H4885"/>
      <c r="I4885"/>
      <c r="J4885"/>
    </row>
    <row r="4886" spans="2:10" ht="14.25" x14ac:dyDescent="0.2">
      <c r="B4886"/>
      <c r="C4886"/>
      <c r="D4886"/>
      <c r="E4886"/>
      <c r="G4886"/>
      <c r="H4886"/>
      <c r="I4886"/>
      <c r="J4886"/>
    </row>
    <row r="4887" spans="2:10" ht="14.25" x14ac:dyDescent="0.2">
      <c r="B4887"/>
      <c r="C4887"/>
      <c r="D4887"/>
      <c r="E4887"/>
      <c r="G4887"/>
      <c r="H4887"/>
      <c r="I4887"/>
      <c r="J4887"/>
    </row>
    <row r="4888" spans="2:10" ht="14.25" x14ac:dyDescent="0.2">
      <c r="B4888"/>
      <c r="C4888"/>
      <c r="D4888"/>
      <c r="E4888"/>
      <c r="G4888"/>
      <c r="H4888"/>
      <c r="I4888"/>
      <c r="J4888"/>
    </row>
    <row r="4889" spans="2:10" ht="14.25" x14ac:dyDescent="0.2">
      <c r="B4889"/>
      <c r="C4889"/>
      <c r="D4889"/>
      <c r="E4889"/>
      <c r="G4889"/>
      <c r="H4889"/>
      <c r="I4889"/>
      <c r="J4889"/>
    </row>
    <row r="4890" spans="2:10" ht="14.25" x14ac:dyDescent="0.2">
      <c r="B4890"/>
      <c r="C4890"/>
      <c r="D4890"/>
      <c r="E4890"/>
      <c r="G4890"/>
      <c r="H4890"/>
      <c r="I4890"/>
      <c r="J4890"/>
    </row>
    <row r="4891" spans="2:10" ht="14.25" x14ac:dyDescent="0.2">
      <c r="B4891"/>
      <c r="C4891"/>
      <c r="D4891"/>
      <c r="E4891"/>
      <c r="G4891"/>
      <c r="H4891"/>
      <c r="I4891"/>
      <c r="J4891"/>
    </row>
    <row r="4892" spans="2:10" ht="14.25" x14ac:dyDescent="0.2">
      <c r="B4892"/>
      <c r="C4892"/>
      <c r="D4892"/>
      <c r="E4892"/>
      <c r="G4892"/>
      <c r="H4892"/>
      <c r="I4892"/>
      <c r="J4892"/>
    </row>
    <row r="4893" spans="2:10" ht="14.25" x14ac:dyDescent="0.2">
      <c r="B4893"/>
      <c r="C4893"/>
      <c r="D4893"/>
      <c r="E4893"/>
      <c r="G4893"/>
      <c r="H4893"/>
      <c r="I4893"/>
      <c r="J4893"/>
    </row>
    <row r="4894" spans="2:10" ht="14.25" x14ac:dyDescent="0.2">
      <c r="B4894"/>
      <c r="C4894"/>
      <c r="D4894"/>
      <c r="E4894"/>
      <c r="G4894"/>
      <c r="H4894"/>
      <c r="I4894"/>
      <c r="J4894"/>
    </row>
    <row r="4895" spans="2:10" ht="14.25" x14ac:dyDescent="0.2">
      <c r="B4895"/>
      <c r="C4895"/>
      <c r="D4895"/>
      <c r="E4895"/>
      <c r="G4895"/>
      <c r="H4895"/>
      <c r="I4895"/>
      <c r="J4895"/>
    </row>
    <row r="4896" spans="2:10" ht="14.25" x14ac:dyDescent="0.2">
      <c r="B4896"/>
      <c r="C4896"/>
      <c r="D4896"/>
      <c r="E4896"/>
      <c r="G4896"/>
      <c r="H4896"/>
      <c r="I4896"/>
      <c r="J4896"/>
    </row>
    <row r="4897" spans="2:10" ht="14.25" x14ac:dyDescent="0.2">
      <c r="B4897"/>
      <c r="C4897"/>
      <c r="D4897"/>
      <c r="E4897"/>
      <c r="G4897"/>
      <c r="H4897"/>
      <c r="I4897"/>
      <c r="J4897"/>
    </row>
    <row r="4898" spans="2:10" ht="14.25" x14ac:dyDescent="0.2">
      <c r="B4898"/>
      <c r="C4898"/>
      <c r="D4898"/>
      <c r="E4898"/>
      <c r="G4898"/>
      <c r="H4898"/>
      <c r="I4898"/>
      <c r="J4898"/>
    </row>
    <row r="4899" spans="2:10" ht="14.25" x14ac:dyDescent="0.2">
      <c r="B4899"/>
      <c r="C4899"/>
      <c r="D4899"/>
      <c r="E4899"/>
      <c r="G4899"/>
      <c r="H4899"/>
      <c r="I4899"/>
      <c r="J4899"/>
    </row>
    <row r="4900" spans="2:10" ht="14.25" x14ac:dyDescent="0.2">
      <c r="B4900"/>
      <c r="C4900"/>
      <c r="D4900"/>
      <c r="E4900"/>
      <c r="G4900"/>
      <c r="H4900"/>
      <c r="I4900"/>
      <c r="J4900"/>
    </row>
    <row r="4901" spans="2:10" ht="14.25" x14ac:dyDescent="0.2">
      <c r="B4901"/>
      <c r="C4901"/>
      <c r="D4901"/>
      <c r="E4901"/>
      <c r="G4901"/>
      <c r="H4901"/>
      <c r="I4901"/>
      <c r="J4901"/>
    </row>
    <row r="4902" spans="2:10" ht="14.25" x14ac:dyDescent="0.2">
      <c r="B4902"/>
      <c r="C4902"/>
      <c r="D4902"/>
      <c r="E4902"/>
      <c r="G4902"/>
      <c r="H4902"/>
      <c r="I4902"/>
      <c r="J4902"/>
    </row>
    <row r="4903" spans="2:10" ht="14.25" x14ac:dyDescent="0.2">
      <c r="B4903"/>
      <c r="C4903"/>
      <c r="D4903"/>
      <c r="E4903"/>
      <c r="G4903"/>
      <c r="H4903"/>
      <c r="I4903"/>
      <c r="J4903"/>
    </row>
    <row r="4904" spans="2:10" ht="14.25" x14ac:dyDescent="0.2">
      <c r="B4904"/>
      <c r="C4904"/>
      <c r="D4904"/>
      <c r="E4904"/>
      <c r="G4904"/>
      <c r="H4904"/>
      <c r="I4904"/>
      <c r="J4904"/>
    </row>
    <row r="4905" spans="2:10" ht="14.25" x14ac:dyDescent="0.2">
      <c r="B4905"/>
      <c r="C4905"/>
      <c r="D4905"/>
      <c r="E4905"/>
      <c r="G4905"/>
      <c r="H4905"/>
      <c r="I4905"/>
      <c r="J4905"/>
    </row>
    <row r="4906" spans="2:10" ht="14.25" x14ac:dyDescent="0.2">
      <c r="B4906"/>
      <c r="C4906"/>
      <c r="D4906"/>
      <c r="E4906"/>
      <c r="G4906"/>
      <c r="H4906"/>
      <c r="I4906"/>
      <c r="J4906"/>
    </row>
    <row r="4907" spans="2:10" ht="14.25" x14ac:dyDescent="0.2">
      <c r="B4907"/>
      <c r="C4907"/>
      <c r="D4907"/>
      <c r="E4907"/>
      <c r="G4907"/>
      <c r="H4907"/>
      <c r="I4907"/>
      <c r="J4907"/>
    </row>
    <row r="4908" spans="2:10" ht="14.25" x14ac:dyDescent="0.2">
      <c r="B4908"/>
      <c r="C4908"/>
      <c r="D4908"/>
      <c r="E4908"/>
      <c r="G4908"/>
      <c r="H4908"/>
      <c r="I4908"/>
      <c r="J4908"/>
    </row>
    <row r="4909" spans="2:10" ht="14.25" x14ac:dyDescent="0.2">
      <c r="B4909"/>
      <c r="C4909"/>
      <c r="D4909"/>
      <c r="E4909"/>
      <c r="G4909"/>
      <c r="H4909"/>
      <c r="I4909"/>
      <c r="J4909"/>
    </row>
    <row r="4910" spans="2:10" ht="14.25" x14ac:dyDescent="0.2">
      <c r="B4910"/>
      <c r="C4910"/>
      <c r="D4910"/>
      <c r="E4910"/>
      <c r="G4910"/>
      <c r="H4910"/>
      <c r="I4910"/>
      <c r="J4910"/>
    </row>
    <row r="4911" spans="2:10" ht="14.25" x14ac:dyDescent="0.2">
      <c r="B4911"/>
      <c r="C4911"/>
      <c r="D4911"/>
      <c r="E4911"/>
      <c r="G4911"/>
      <c r="H4911"/>
      <c r="I4911"/>
      <c r="J4911"/>
    </row>
    <row r="4912" spans="2:10" ht="14.25" x14ac:dyDescent="0.2">
      <c r="B4912"/>
      <c r="C4912"/>
      <c r="D4912"/>
      <c r="E4912"/>
      <c r="G4912"/>
      <c r="H4912"/>
      <c r="I4912"/>
      <c r="J4912"/>
    </row>
    <row r="4913" spans="2:10" ht="14.25" x14ac:dyDescent="0.2">
      <c r="B4913"/>
      <c r="C4913"/>
      <c r="D4913"/>
      <c r="E4913"/>
      <c r="G4913"/>
      <c r="H4913"/>
      <c r="I4913"/>
      <c r="J4913"/>
    </row>
    <row r="4914" spans="2:10" ht="14.25" x14ac:dyDescent="0.2">
      <c r="B4914"/>
      <c r="C4914"/>
      <c r="D4914"/>
      <c r="E4914"/>
      <c r="G4914"/>
      <c r="H4914"/>
      <c r="I4914"/>
      <c r="J4914"/>
    </row>
    <row r="4915" spans="2:10" ht="14.25" x14ac:dyDescent="0.2">
      <c r="B4915"/>
      <c r="C4915"/>
      <c r="D4915"/>
      <c r="E4915"/>
      <c r="G4915"/>
      <c r="H4915"/>
      <c r="I4915"/>
      <c r="J4915"/>
    </row>
    <row r="4916" spans="2:10" ht="14.25" x14ac:dyDescent="0.2">
      <c r="B4916"/>
      <c r="C4916"/>
      <c r="D4916"/>
      <c r="E4916"/>
      <c r="G4916"/>
      <c r="H4916"/>
      <c r="I4916"/>
      <c r="J4916"/>
    </row>
    <row r="4917" spans="2:10" ht="14.25" x14ac:dyDescent="0.2">
      <c r="B4917"/>
      <c r="C4917"/>
      <c r="D4917"/>
      <c r="E4917"/>
      <c r="G4917"/>
      <c r="H4917"/>
      <c r="I4917"/>
      <c r="J4917"/>
    </row>
    <row r="4918" spans="2:10" ht="14.25" x14ac:dyDescent="0.2">
      <c r="B4918"/>
      <c r="C4918"/>
      <c r="D4918"/>
      <c r="E4918"/>
      <c r="G4918"/>
      <c r="H4918"/>
      <c r="I4918"/>
      <c r="J4918"/>
    </row>
    <row r="4919" spans="2:10" ht="14.25" x14ac:dyDescent="0.2">
      <c r="B4919"/>
      <c r="C4919"/>
      <c r="D4919"/>
      <c r="E4919"/>
      <c r="G4919"/>
      <c r="H4919"/>
      <c r="I4919"/>
      <c r="J4919"/>
    </row>
    <row r="4920" spans="2:10" ht="14.25" x14ac:dyDescent="0.2">
      <c r="B4920"/>
      <c r="C4920"/>
      <c r="D4920"/>
      <c r="E4920"/>
      <c r="G4920"/>
      <c r="H4920"/>
      <c r="I4920"/>
      <c r="J4920"/>
    </row>
    <row r="4921" spans="2:10" ht="14.25" x14ac:dyDescent="0.2">
      <c r="B4921"/>
      <c r="C4921"/>
      <c r="D4921"/>
      <c r="E4921"/>
      <c r="G4921"/>
      <c r="H4921"/>
      <c r="I4921"/>
      <c r="J4921"/>
    </row>
    <row r="4922" spans="2:10" ht="14.25" x14ac:dyDescent="0.2">
      <c r="B4922"/>
      <c r="C4922"/>
      <c r="D4922"/>
      <c r="E4922"/>
      <c r="G4922"/>
      <c r="H4922"/>
      <c r="I4922"/>
      <c r="J4922"/>
    </row>
    <row r="4923" spans="2:10" ht="14.25" x14ac:dyDescent="0.2">
      <c r="B4923"/>
      <c r="C4923"/>
      <c r="D4923"/>
      <c r="E4923"/>
      <c r="G4923"/>
      <c r="H4923"/>
      <c r="I4923"/>
      <c r="J4923"/>
    </row>
    <row r="4924" spans="2:10" ht="14.25" x14ac:dyDescent="0.2">
      <c r="B4924"/>
      <c r="C4924"/>
      <c r="D4924"/>
      <c r="E4924"/>
      <c r="G4924"/>
      <c r="H4924"/>
      <c r="I4924"/>
      <c r="J4924"/>
    </row>
    <row r="4925" spans="2:10" ht="14.25" x14ac:dyDescent="0.2">
      <c r="B4925"/>
      <c r="C4925"/>
      <c r="D4925"/>
      <c r="E4925"/>
      <c r="G4925"/>
      <c r="H4925"/>
      <c r="I4925"/>
      <c r="J4925"/>
    </row>
    <row r="4926" spans="2:10" ht="14.25" x14ac:dyDescent="0.2">
      <c r="B4926"/>
      <c r="C4926"/>
      <c r="D4926"/>
      <c r="E4926"/>
      <c r="G4926"/>
      <c r="H4926"/>
      <c r="I4926"/>
      <c r="J4926"/>
    </row>
    <row r="4927" spans="2:10" ht="14.25" x14ac:dyDescent="0.2">
      <c r="B4927"/>
      <c r="C4927"/>
      <c r="D4927"/>
      <c r="E4927"/>
      <c r="G4927"/>
      <c r="H4927"/>
      <c r="I4927"/>
      <c r="J4927"/>
    </row>
    <row r="4928" spans="2:10" ht="14.25" x14ac:dyDescent="0.2">
      <c r="B4928"/>
      <c r="C4928"/>
      <c r="D4928"/>
      <c r="E4928"/>
      <c r="G4928"/>
      <c r="H4928"/>
      <c r="I4928"/>
      <c r="J4928"/>
    </row>
    <row r="4929" spans="2:10" ht="14.25" x14ac:dyDescent="0.2">
      <c r="B4929"/>
      <c r="C4929"/>
      <c r="D4929"/>
      <c r="E4929"/>
      <c r="G4929"/>
      <c r="H4929"/>
      <c r="I4929"/>
      <c r="J4929"/>
    </row>
    <row r="4930" spans="2:10" ht="14.25" x14ac:dyDescent="0.2">
      <c r="B4930"/>
      <c r="C4930"/>
      <c r="D4930"/>
      <c r="E4930"/>
      <c r="G4930"/>
      <c r="H4930"/>
      <c r="I4930"/>
      <c r="J4930"/>
    </row>
    <row r="4931" spans="2:10" ht="14.25" x14ac:dyDescent="0.2">
      <c r="B4931"/>
      <c r="C4931"/>
      <c r="D4931"/>
      <c r="E4931"/>
      <c r="G4931"/>
      <c r="H4931"/>
      <c r="I4931"/>
      <c r="J4931"/>
    </row>
    <row r="4932" spans="2:10" ht="14.25" x14ac:dyDescent="0.2">
      <c r="B4932"/>
      <c r="C4932"/>
      <c r="D4932"/>
      <c r="E4932"/>
      <c r="G4932"/>
      <c r="H4932"/>
      <c r="I4932"/>
      <c r="J4932"/>
    </row>
    <row r="4933" spans="2:10" ht="14.25" x14ac:dyDescent="0.2">
      <c r="B4933"/>
      <c r="C4933"/>
      <c r="D4933"/>
      <c r="E4933"/>
      <c r="G4933"/>
      <c r="H4933"/>
      <c r="I4933"/>
      <c r="J4933"/>
    </row>
    <row r="4934" spans="2:10" ht="14.25" x14ac:dyDescent="0.2">
      <c r="B4934"/>
      <c r="C4934"/>
      <c r="D4934"/>
      <c r="E4934"/>
      <c r="G4934"/>
      <c r="H4934"/>
      <c r="I4934"/>
      <c r="J4934"/>
    </row>
    <row r="4935" spans="2:10" ht="14.25" x14ac:dyDescent="0.2">
      <c r="B4935"/>
      <c r="C4935"/>
      <c r="D4935"/>
      <c r="E4935"/>
      <c r="G4935"/>
      <c r="H4935"/>
      <c r="I4935"/>
      <c r="J4935"/>
    </row>
    <row r="4936" spans="2:10" ht="14.25" x14ac:dyDescent="0.2">
      <c r="B4936"/>
      <c r="C4936"/>
      <c r="D4936"/>
      <c r="E4936"/>
      <c r="G4936"/>
      <c r="H4936"/>
      <c r="I4936"/>
      <c r="J4936"/>
    </row>
    <row r="4937" spans="2:10" ht="14.25" x14ac:dyDescent="0.2">
      <c r="B4937"/>
      <c r="C4937"/>
      <c r="D4937"/>
      <c r="E4937"/>
      <c r="G4937"/>
      <c r="H4937"/>
      <c r="I4937"/>
      <c r="J4937"/>
    </row>
    <row r="4938" spans="2:10" ht="14.25" x14ac:dyDescent="0.2">
      <c r="B4938"/>
      <c r="C4938"/>
      <c r="D4938"/>
      <c r="E4938"/>
      <c r="G4938"/>
      <c r="H4938"/>
      <c r="I4938"/>
      <c r="J4938"/>
    </row>
    <row r="4939" spans="2:10" ht="14.25" x14ac:dyDescent="0.2">
      <c r="B4939"/>
      <c r="C4939"/>
      <c r="D4939"/>
      <c r="E4939"/>
      <c r="G4939"/>
      <c r="H4939"/>
      <c r="I4939"/>
      <c r="J4939"/>
    </row>
    <row r="4940" spans="2:10" ht="14.25" x14ac:dyDescent="0.2">
      <c r="B4940"/>
      <c r="C4940"/>
      <c r="D4940"/>
      <c r="E4940"/>
      <c r="G4940"/>
      <c r="H4940"/>
      <c r="I4940"/>
      <c r="J4940"/>
    </row>
    <row r="4941" spans="2:10" ht="14.25" x14ac:dyDescent="0.2">
      <c r="B4941"/>
      <c r="C4941"/>
      <c r="D4941"/>
      <c r="E4941"/>
      <c r="G4941"/>
      <c r="H4941"/>
      <c r="I4941"/>
      <c r="J4941"/>
    </row>
    <row r="4942" spans="2:10" ht="14.25" x14ac:dyDescent="0.2">
      <c r="B4942"/>
      <c r="C4942"/>
      <c r="D4942"/>
      <c r="E4942"/>
      <c r="G4942"/>
      <c r="H4942"/>
      <c r="I4942"/>
      <c r="J4942"/>
    </row>
    <row r="4943" spans="2:10" ht="14.25" x14ac:dyDescent="0.2">
      <c r="B4943"/>
      <c r="C4943"/>
      <c r="D4943"/>
      <c r="E4943"/>
      <c r="G4943"/>
      <c r="H4943"/>
      <c r="I4943"/>
      <c r="J4943"/>
    </row>
    <row r="4944" spans="2:10" ht="14.25" x14ac:dyDescent="0.2">
      <c r="B4944"/>
      <c r="C4944"/>
      <c r="D4944"/>
      <c r="E4944"/>
      <c r="G4944"/>
      <c r="H4944"/>
      <c r="I4944"/>
      <c r="J4944"/>
    </row>
    <row r="4945" spans="2:10" ht="14.25" x14ac:dyDescent="0.2">
      <c r="B4945"/>
      <c r="C4945"/>
      <c r="D4945"/>
      <c r="E4945"/>
      <c r="G4945"/>
      <c r="H4945"/>
      <c r="I4945"/>
      <c r="J4945"/>
    </row>
    <row r="4946" spans="2:10" ht="14.25" x14ac:dyDescent="0.2">
      <c r="B4946"/>
      <c r="C4946"/>
      <c r="D4946"/>
      <c r="E4946"/>
      <c r="G4946"/>
      <c r="H4946"/>
      <c r="I4946"/>
      <c r="J4946"/>
    </row>
    <row r="4947" spans="2:10" ht="14.25" x14ac:dyDescent="0.2">
      <c r="B4947"/>
      <c r="C4947"/>
      <c r="D4947"/>
      <c r="E4947"/>
      <c r="G4947"/>
      <c r="H4947"/>
      <c r="I4947"/>
      <c r="J4947"/>
    </row>
    <row r="4948" spans="2:10" ht="14.25" x14ac:dyDescent="0.2">
      <c r="B4948"/>
      <c r="C4948"/>
      <c r="D4948"/>
      <c r="E4948"/>
      <c r="G4948"/>
      <c r="H4948"/>
      <c r="I4948"/>
      <c r="J4948"/>
    </row>
    <row r="4949" spans="2:10" ht="14.25" x14ac:dyDescent="0.2">
      <c r="B4949"/>
      <c r="C4949"/>
      <c r="D4949"/>
      <c r="E4949"/>
      <c r="G4949"/>
      <c r="H4949"/>
      <c r="I4949"/>
      <c r="J4949"/>
    </row>
    <row r="4950" spans="2:10" ht="14.25" x14ac:dyDescent="0.2">
      <c r="B4950"/>
      <c r="C4950"/>
      <c r="D4950"/>
      <c r="E4950"/>
      <c r="G4950"/>
      <c r="H4950"/>
      <c r="I4950"/>
      <c r="J4950"/>
    </row>
    <row r="4951" spans="2:10" ht="14.25" x14ac:dyDescent="0.2">
      <c r="B4951"/>
      <c r="C4951"/>
      <c r="D4951"/>
      <c r="E4951"/>
      <c r="G4951"/>
      <c r="H4951"/>
      <c r="I4951"/>
      <c r="J4951"/>
    </row>
    <row r="4952" spans="2:10" ht="14.25" x14ac:dyDescent="0.2">
      <c r="B4952"/>
      <c r="C4952"/>
      <c r="D4952"/>
      <c r="E4952"/>
      <c r="G4952"/>
      <c r="H4952"/>
      <c r="I4952"/>
      <c r="J4952"/>
    </row>
    <row r="4953" spans="2:10" ht="14.25" x14ac:dyDescent="0.2">
      <c r="B4953"/>
      <c r="C4953"/>
      <c r="D4953"/>
      <c r="E4953"/>
      <c r="G4953"/>
      <c r="H4953"/>
      <c r="I4953"/>
      <c r="J4953"/>
    </row>
    <row r="4954" spans="2:10" ht="14.25" x14ac:dyDescent="0.2">
      <c r="B4954"/>
      <c r="C4954"/>
      <c r="D4954"/>
      <c r="E4954"/>
      <c r="G4954"/>
      <c r="H4954"/>
      <c r="I4954"/>
      <c r="J4954"/>
    </row>
    <row r="4955" spans="2:10" ht="14.25" x14ac:dyDescent="0.2">
      <c r="B4955"/>
      <c r="C4955"/>
      <c r="D4955"/>
      <c r="E4955"/>
      <c r="G4955"/>
      <c r="H4955"/>
      <c r="I4955"/>
      <c r="J4955"/>
    </row>
    <row r="4956" spans="2:10" ht="14.25" x14ac:dyDescent="0.2">
      <c r="B4956"/>
      <c r="C4956"/>
      <c r="D4956"/>
      <c r="E4956"/>
      <c r="G4956"/>
      <c r="H4956"/>
      <c r="I4956"/>
      <c r="J4956"/>
    </row>
    <row r="4957" spans="2:10" ht="14.25" x14ac:dyDescent="0.2">
      <c r="B4957"/>
      <c r="C4957"/>
      <c r="D4957"/>
      <c r="E4957"/>
      <c r="G4957"/>
      <c r="H4957"/>
      <c r="I4957"/>
      <c r="J4957"/>
    </row>
    <row r="4958" spans="2:10" ht="14.25" x14ac:dyDescent="0.2">
      <c r="B4958"/>
      <c r="C4958"/>
      <c r="D4958"/>
      <c r="E4958"/>
      <c r="G4958"/>
      <c r="H4958"/>
      <c r="I4958"/>
      <c r="J4958"/>
    </row>
    <row r="4959" spans="2:10" ht="14.25" x14ac:dyDescent="0.2">
      <c r="B4959"/>
      <c r="C4959"/>
      <c r="D4959"/>
      <c r="E4959"/>
      <c r="G4959"/>
      <c r="H4959"/>
      <c r="I4959"/>
      <c r="J4959"/>
    </row>
    <row r="4960" spans="2:10" ht="14.25" x14ac:dyDescent="0.2">
      <c r="B4960"/>
      <c r="C4960"/>
      <c r="D4960"/>
      <c r="E4960"/>
      <c r="G4960"/>
      <c r="H4960"/>
      <c r="I4960"/>
      <c r="J4960"/>
    </row>
    <row r="4961" spans="2:10" ht="14.25" x14ac:dyDescent="0.2">
      <c r="B4961"/>
      <c r="C4961"/>
      <c r="D4961"/>
      <c r="E4961"/>
      <c r="G4961"/>
      <c r="H4961"/>
      <c r="I4961"/>
      <c r="J4961"/>
    </row>
    <row r="4962" spans="2:10" ht="14.25" x14ac:dyDescent="0.2">
      <c r="B4962"/>
      <c r="C4962"/>
      <c r="D4962"/>
      <c r="E4962"/>
      <c r="G4962"/>
      <c r="H4962"/>
      <c r="I4962"/>
      <c r="J4962"/>
    </row>
    <row r="4963" spans="2:10" ht="14.25" x14ac:dyDescent="0.2">
      <c r="B4963"/>
      <c r="C4963"/>
      <c r="D4963"/>
      <c r="E4963"/>
      <c r="G4963"/>
      <c r="H4963"/>
      <c r="I4963"/>
      <c r="J4963"/>
    </row>
    <row r="4964" spans="2:10" ht="14.25" x14ac:dyDescent="0.2">
      <c r="B4964"/>
      <c r="C4964"/>
      <c r="D4964"/>
      <c r="E4964"/>
      <c r="G4964"/>
      <c r="H4964"/>
      <c r="I4964"/>
      <c r="J4964"/>
    </row>
    <row r="4965" spans="2:10" ht="14.25" x14ac:dyDescent="0.2">
      <c r="B4965"/>
      <c r="C4965"/>
      <c r="D4965"/>
      <c r="E4965"/>
      <c r="G4965"/>
      <c r="H4965"/>
      <c r="I4965"/>
      <c r="J4965"/>
    </row>
    <row r="4966" spans="2:10" ht="14.25" x14ac:dyDescent="0.2">
      <c r="B4966"/>
      <c r="C4966"/>
      <c r="D4966"/>
      <c r="E4966"/>
      <c r="G4966"/>
      <c r="H4966"/>
      <c r="I4966"/>
      <c r="J4966"/>
    </row>
    <row r="4967" spans="2:10" ht="14.25" x14ac:dyDescent="0.2">
      <c r="B4967"/>
      <c r="C4967"/>
      <c r="D4967"/>
      <c r="E4967"/>
      <c r="G4967"/>
      <c r="H4967"/>
      <c r="I4967"/>
      <c r="J4967"/>
    </row>
    <row r="4968" spans="2:10" ht="14.25" x14ac:dyDescent="0.2">
      <c r="B4968"/>
      <c r="C4968"/>
      <c r="D4968"/>
      <c r="E4968"/>
      <c r="G4968"/>
      <c r="H4968"/>
      <c r="I4968"/>
      <c r="J4968"/>
    </row>
    <row r="4969" spans="2:10" ht="14.25" x14ac:dyDescent="0.2">
      <c r="B4969"/>
      <c r="C4969"/>
      <c r="D4969"/>
      <c r="E4969"/>
      <c r="G4969"/>
      <c r="H4969"/>
      <c r="I4969"/>
      <c r="J4969"/>
    </row>
    <row r="4970" spans="2:10" ht="14.25" x14ac:dyDescent="0.2">
      <c r="B4970"/>
      <c r="C4970"/>
      <c r="D4970"/>
      <c r="E4970"/>
      <c r="G4970"/>
      <c r="H4970"/>
      <c r="I4970"/>
      <c r="J4970"/>
    </row>
    <row r="4971" spans="2:10" ht="14.25" x14ac:dyDescent="0.2">
      <c r="B4971"/>
      <c r="C4971"/>
      <c r="D4971"/>
      <c r="E4971"/>
      <c r="G4971"/>
      <c r="H4971"/>
      <c r="I4971"/>
      <c r="J4971"/>
    </row>
    <row r="4972" spans="2:10" ht="14.25" x14ac:dyDescent="0.2">
      <c r="B4972"/>
      <c r="C4972"/>
      <c r="D4972"/>
      <c r="E4972"/>
      <c r="G4972"/>
      <c r="H4972"/>
      <c r="I4972"/>
      <c r="J4972"/>
    </row>
    <row r="4973" spans="2:10" ht="14.25" x14ac:dyDescent="0.2">
      <c r="B4973"/>
      <c r="C4973"/>
      <c r="D4973"/>
      <c r="E4973"/>
      <c r="G4973"/>
      <c r="H4973"/>
      <c r="I4973"/>
      <c r="J4973"/>
    </row>
    <row r="4974" spans="2:10" ht="14.25" x14ac:dyDescent="0.2">
      <c r="B4974"/>
      <c r="C4974"/>
      <c r="D4974"/>
      <c r="E4974"/>
      <c r="G4974"/>
      <c r="H4974"/>
      <c r="I4974"/>
      <c r="J4974"/>
    </row>
    <row r="4975" spans="2:10" ht="14.25" x14ac:dyDescent="0.2">
      <c r="B4975"/>
      <c r="C4975"/>
      <c r="D4975"/>
      <c r="E4975"/>
      <c r="G4975"/>
      <c r="H4975"/>
      <c r="I4975"/>
      <c r="J4975"/>
    </row>
    <row r="4976" spans="2:10" ht="14.25" x14ac:dyDescent="0.2">
      <c r="B4976"/>
      <c r="C4976"/>
      <c r="D4976"/>
      <c r="E4976"/>
      <c r="G4976"/>
      <c r="H4976"/>
      <c r="I4976"/>
      <c r="J4976"/>
    </row>
    <row r="4977" spans="2:10" ht="14.25" x14ac:dyDescent="0.2">
      <c r="B4977"/>
      <c r="C4977"/>
      <c r="D4977"/>
      <c r="E4977"/>
      <c r="G4977"/>
      <c r="H4977"/>
      <c r="I4977"/>
      <c r="J4977"/>
    </row>
    <row r="4978" spans="2:10" ht="14.25" x14ac:dyDescent="0.2">
      <c r="B4978"/>
      <c r="C4978"/>
      <c r="D4978"/>
      <c r="E4978"/>
      <c r="G4978"/>
      <c r="H4978"/>
      <c r="I4978"/>
      <c r="J4978"/>
    </row>
    <row r="4979" spans="2:10" ht="14.25" x14ac:dyDescent="0.2">
      <c r="B4979"/>
      <c r="C4979"/>
      <c r="D4979"/>
      <c r="E4979"/>
      <c r="G4979"/>
      <c r="H4979"/>
      <c r="I4979"/>
      <c r="J4979"/>
    </row>
    <row r="4980" spans="2:10" ht="14.25" x14ac:dyDescent="0.2">
      <c r="B4980"/>
      <c r="C4980"/>
      <c r="D4980"/>
      <c r="E4980"/>
      <c r="G4980"/>
      <c r="H4980"/>
      <c r="I4980"/>
      <c r="J4980"/>
    </row>
    <row r="4981" spans="2:10" ht="14.25" x14ac:dyDescent="0.2">
      <c r="B4981"/>
      <c r="C4981"/>
      <c r="D4981"/>
      <c r="E4981"/>
      <c r="G4981"/>
      <c r="H4981"/>
      <c r="I4981"/>
      <c r="J4981"/>
    </row>
    <row r="4982" spans="2:10" ht="14.25" x14ac:dyDescent="0.2">
      <c r="B4982"/>
      <c r="C4982"/>
      <c r="D4982"/>
      <c r="E4982"/>
      <c r="G4982"/>
      <c r="H4982"/>
      <c r="I4982"/>
      <c r="J4982"/>
    </row>
    <row r="4983" spans="2:10" ht="14.25" x14ac:dyDescent="0.2">
      <c r="B4983"/>
      <c r="C4983"/>
      <c r="D4983"/>
      <c r="E4983"/>
      <c r="G4983"/>
      <c r="H4983"/>
      <c r="I4983"/>
      <c r="J4983"/>
    </row>
    <row r="4984" spans="2:10" ht="14.25" x14ac:dyDescent="0.2">
      <c r="B4984"/>
      <c r="C4984"/>
      <c r="D4984"/>
      <c r="E4984"/>
      <c r="G4984"/>
      <c r="H4984"/>
      <c r="I4984"/>
      <c r="J4984"/>
    </row>
    <row r="4985" spans="2:10" ht="14.25" x14ac:dyDescent="0.2">
      <c r="B4985"/>
      <c r="C4985"/>
      <c r="D4985"/>
      <c r="E4985"/>
      <c r="G4985"/>
      <c r="H4985"/>
      <c r="I4985"/>
      <c r="J4985"/>
    </row>
    <row r="4986" spans="2:10" ht="14.25" x14ac:dyDescent="0.2">
      <c r="B4986"/>
      <c r="C4986"/>
      <c r="D4986"/>
      <c r="E4986"/>
      <c r="G4986"/>
      <c r="H4986"/>
      <c r="I4986"/>
      <c r="J4986"/>
    </row>
    <row r="4987" spans="2:10" ht="14.25" x14ac:dyDescent="0.2">
      <c r="B4987"/>
      <c r="C4987"/>
      <c r="D4987"/>
      <c r="E4987"/>
      <c r="G4987"/>
      <c r="H4987"/>
      <c r="I4987"/>
      <c r="J4987"/>
    </row>
    <row r="4988" spans="2:10" ht="14.25" x14ac:dyDescent="0.2">
      <c r="B4988"/>
      <c r="C4988"/>
      <c r="D4988"/>
      <c r="E4988"/>
      <c r="G4988"/>
      <c r="H4988"/>
      <c r="I4988"/>
      <c r="J4988"/>
    </row>
    <row r="4989" spans="2:10" ht="14.25" x14ac:dyDescent="0.2">
      <c r="B4989"/>
      <c r="C4989"/>
      <c r="D4989"/>
      <c r="E4989"/>
      <c r="G4989"/>
      <c r="H4989"/>
      <c r="I4989"/>
      <c r="J4989"/>
    </row>
    <row r="4990" spans="2:10" ht="14.25" x14ac:dyDescent="0.2">
      <c r="B4990"/>
      <c r="C4990"/>
      <c r="D4990"/>
      <c r="E4990"/>
      <c r="G4990"/>
      <c r="H4990"/>
      <c r="I4990"/>
      <c r="J4990"/>
    </row>
    <row r="4991" spans="2:10" ht="14.25" x14ac:dyDescent="0.2">
      <c r="B4991"/>
      <c r="C4991"/>
      <c r="D4991"/>
      <c r="E4991"/>
      <c r="G4991"/>
      <c r="H4991"/>
      <c r="I4991"/>
      <c r="J4991"/>
    </row>
    <row r="4992" spans="2:10" ht="14.25" x14ac:dyDescent="0.2">
      <c r="B4992"/>
      <c r="C4992"/>
      <c r="D4992"/>
      <c r="E4992"/>
      <c r="G4992"/>
      <c r="H4992"/>
      <c r="I4992"/>
      <c r="J4992"/>
    </row>
    <row r="4993" spans="2:10" ht="14.25" x14ac:dyDescent="0.2">
      <c r="B4993"/>
      <c r="C4993"/>
      <c r="D4993"/>
      <c r="E4993"/>
      <c r="G4993"/>
      <c r="H4993"/>
      <c r="I4993"/>
      <c r="J4993"/>
    </row>
    <row r="4994" spans="2:10" ht="14.25" x14ac:dyDescent="0.2">
      <c r="B4994"/>
      <c r="C4994"/>
      <c r="D4994"/>
      <c r="E4994"/>
      <c r="G4994"/>
      <c r="H4994"/>
      <c r="I4994"/>
      <c r="J4994"/>
    </row>
    <row r="4995" spans="2:10" ht="14.25" x14ac:dyDescent="0.2">
      <c r="B4995"/>
      <c r="C4995"/>
      <c r="D4995"/>
      <c r="E4995"/>
      <c r="G4995"/>
      <c r="H4995"/>
      <c r="I4995"/>
      <c r="J4995"/>
    </row>
    <row r="4996" spans="2:10" ht="14.25" x14ac:dyDescent="0.2">
      <c r="B4996"/>
      <c r="C4996"/>
      <c r="D4996"/>
      <c r="E4996"/>
      <c r="G4996"/>
      <c r="H4996"/>
      <c r="I4996"/>
      <c r="J4996"/>
    </row>
    <row r="4997" spans="2:10" ht="14.25" x14ac:dyDescent="0.2">
      <c r="B4997"/>
      <c r="C4997"/>
      <c r="D4997"/>
      <c r="E4997"/>
      <c r="G4997"/>
      <c r="H4997"/>
      <c r="I4997"/>
      <c r="J4997"/>
    </row>
    <row r="4998" spans="2:10" ht="14.25" x14ac:dyDescent="0.2">
      <c r="B4998"/>
      <c r="C4998"/>
      <c r="D4998"/>
      <c r="E4998"/>
      <c r="G4998"/>
      <c r="H4998"/>
      <c r="I4998"/>
      <c r="J4998"/>
    </row>
    <row r="4999" spans="2:10" ht="14.25" x14ac:dyDescent="0.2">
      <c r="B4999"/>
      <c r="C4999"/>
      <c r="D4999"/>
      <c r="E4999"/>
      <c r="G4999"/>
      <c r="H4999"/>
      <c r="I4999"/>
      <c r="J4999"/>
    </row>
    <row r="5000" spans="2:10" ht="14.25" x14ac:dyDescent="0.2">
      <c r="B5000"/>
      <c r="C5000"/>
      <c r="D5000"/>
      <c r="E5000"/>
      <c r="G5000"/>
      <c r="H5000"/>
      <c r="I5000"/>
      <c r="J5000"/>
    </row>
    <row r="5001" spans="2:10" ht="14.25" x14ac:dyDescent="0.2">
      <c r="B5001"/>
      <c r="C5001"/>
      <c r="D5001"/>
      <c r="E5001"/>
      <c r="G5001"/>
      <c r="H5001"/>
      <c r="I5001"/>
      <c r="J5001"/>
    </row>
    <row r="5002" spans="2:10" ht="14.25" x14ac:dyDescent="0.2">
      <c r="B5002"/>
      <c r="C5002"/>
      <c r="D5002"/>
      <c r="E5002"/>
      <c r="G5002"/>
      <c r="H5002"/>
      <c r="I5002"/>
      <c r="J5002"/>
    </row>
    <row r="5003" spans="2:10" ht="14.25" x14ac:dyDescent="0.2">
      <c r="B5003"/>
      <c r="C5003"/>
      <c r="D5003"/>
      <c r="E5003"/>
      <c r="G5003"/>
      <c r="H5003"/>
      <c r="I5003"/>
      <c r="J5003"/>
    </row>
    <row r="5004" spans="2:10" ht="14.25" x14ac:dyDescent="0.2">
      <c r="B5004"/>
      <c r="C5004"/>
      <c r="D5004"/>
      <c r="E5004"/>
      <c r="G5004"/>
      <c r="H5004"/>
      <c r="I5004"/>
      <c r="J5004"/>
    </row>
    <row r="5005" spans="2:10" ht="14.25" x14ac:dyDescent="0.2">
      <c r="B5005"/>
      <c r="C5005"/>
      <c r="D5005"/>
      <c r="E5005"/>
      <c r="G5005"/>
      <c r="H5005"/>
      <c r="I5005"/>
      <c r="J5005"/>
    </row>
    <row r="5006" spans="2:10" ht="14.25" x14ac:dyDescent="0.2">
      <c r="B5006"/>
      <c r="C5006"/>
      <c r="D5006"/>
      <c r="E5006"/>
      <c r="G5006"/>
      <c r="H5006"/>
      <c r="I5006"/>
      <c r="J5006"/>
    </row>
    <row r="5007" spans="2:10" ht="14.25" x14ac:dyDescent="0.2">
      <c r="B5007"/>
      <c r="C5007"/>
      <c r="D5007"/>
      <c r="E5007"/>
      <c r="G5007"/>
      <c r="H5007"/>
      <c r="I5007"/>
      <c r="J5007"/>
    </row>
    <row r="5008" spans="2:10" ht="14.25" x14ac:dyDescent="0.2">
      <c r="B5008"/>
      <c r="C5008"/>
      <c r="D5008"/>
      <c r="E5008"/>
      <c r="G5008"/>
      <c r="H5008"/>
      <c r="I5008"/>
      <c r="J5008"/>
    </row>
    <row r="5009" spans="2:10" ht="14.25" x14ac:dyDescent="0.2">
      <c r="B5009"/>
      <c r="C5009"/>
      <c r="D5009"/>
      <c r="E5009"/>
      <c r="G5009"/>
      <c r="H5009"/>
      <c r="I5009"/>
      <c r="J5009"/>
    </row>
    <row r="5010" spans="2:10" ht="14.25" x14ac:dyDescent="0.2">
      <c r="B5010"/>
      <c r="C5010"/>
      <c r="D5010"/>
      <c r="E5010"/>
      <c r="G5010"/>
      <c r="H5010"/>
      <c r="I5010"/>
      <c r="J5010"/>
    </row>
    <row r="5011" spans="2:10" ht="14.25" x14ac:dyDescent="0.2">
      <c r="B5011"/>
      <c r="C5011"/>
      <c r="D5011"/>
      <c r="E5011"/>
      <c r="G5011"/>
      <c r="H5011"/>
      <c r="I5011"/>
      <c r="J5011"/>
    </row>
    <row r="5012" spans="2:10" ht="14.25" x14ac:dyDescent="0.2">
      <c r="B5012"/>
      <c r="C5012"/>
      <c r="D5012"/>
      <c r="E5012"/>
      <c r="G5012"/>
      <c r="H5012"/>
      <c r="I5012"/>
      <c r="J5012"/>
    </row>
    <row r="5013" spans="2:10" ht="14.25" x14ac:dyDescent="0.2">
      <c r="B5013"/>
      <c r="C5013"/>
      <c r="D5013"/>
      <c r="E5013"/>
      <c r="G5013"/>
      <c r="H5013"/>
      <c r="I5013"/>
      <c r="J5013"/>
    </row>
    <row r="5014" spans="2:10" ht="14.25" x14ac:dyDescent="0.2">
      <c r="B5014"/>
      <c r="C5014"/>
      <c r="D5014"/>
      <c r="E5014"/>
      <c r="G5014"/>
      <c r="H5014"/>
      <c r="I5014"/>
      <c r="J5014"/>
    </row>
    <row r="5015" spans="2:10" ht="14.25" x14ac:dyDescent="0.2">
      <c r="B5015"/>
      <c r="C5015"/>
      <c r="D5015"/>
      <c r="E5015"/>
      <c r="G5015"/>
      <c r="H5015"/>
      <c r="I5015"/>
      <c r="J5015"/>
    </row>
    <row r="5016" spans="2:10" ht="14.25" x14ac:dyDescent="0.2">
      <c r="B5016"/>
      <c r="C5016"/>
      <c r="D5016"/>
      <c r="E5016"/>
      <c r="G5016"/>
      <c r="H5016"/>
      <c r="I5016"/>
      <c r="J5016"/>
    </row>
    <row r="5017" spans="2:10" ht="14.25" x14ac:dyDescent="0.2">
      <c r="B5017"/>
      <c r="C5017"/>
      <c r="D5017"/>
      <c r="E5017"/>
      <c r="G5017"/>
      <c r="H5017"/>
      <c r="I5017"/>
      <c r="J5017"/>
    </row>
    <row r="5018" spans="2:10" ht="14.25" x14ac:dyDescent="0.2">
      <c r="B5018"/>
      <c r="C5018"/>
      <c r="D5018"/>
      <c r="E5018"/>
      <c r="G5018"/>
      <c r="H5018"/>
      <c r="I5018"/>
      <c r="J5018"/>
    </row>
    <row r="5019" spans="2:10" ht="14.25" x14ac:dyDescent="0.2">
      <c r="B5019"/>
      <c r="C5019"/>
      <c r="D5019"/>
      <c r="E5019"/>
      <c r="G5019"/>
      <c r="H5019"/>
      <c r="I5019"/>
      <c r="J5019"/>
    </row>
    <row r="5020" spans="2:10" ht="14.25" x14ac:dyDescent="0.2">
      <c r="B5020"/>
      <c r="C5020"/>
      <c r="D5020"/>
      <c r="E5020"/>
      <c r="G5020"/>
      <c r="H5020"/>
      <c r="I5020"/>
      <c r="J5020"/>
    </row>
    <row r="5021" spans="2:10" ht="14.25" x14ac:dyDescent="0.2">
      <c r="B5021"/>
      <c r="C5021"/>
      <c r="D5021"/>
      <c r="E5021"/>
      <c r="G5021"/>
      <c r="H5021"/>
      <c r="I5021"/>
      <c r="J5021"/>
    </row>
    <row r="5022" spans="2:10" ht="14.25" x14ac:dyDescent="0.2">
      <c r="B5022"/>
      <c r="C5022"/>
      <c r="D5022"/>
      <c r="E5022"/>
      <c r="G5022"/>
      <c r="H5022"/>
      <c r="I5022"/>
      <c r="J5022"/>
    </row>
    <row r="5023" spans="2:10" ht="14.25" x14ac:dyDescent="0.2">
      <c r="B5023"/>
      <c r="C5023"/>
      <c r="D5023"/>
      <c r="E5023"/>
      <c r="G5023"/>
      <c r="H5023"/>
      <c r="I5023"/>
      <c r="J5023"/>
    </row>
    <row r="5024" spans="2:10" ht="14.25" x14ac:dyDescent="0.2">
      <c r="B5024"/>
      <c r="C5024"/>
      <c r="D5024"/>
      <c r="E5024"/>
      <c r="G5024"/>
      <c r="H5024"/>
      <c r="I5024"/>
      <c r="J5024"/>
    </row>
    <row r="5025" spans="2:10" ht="14.25" x14ac:dyDescent="0.2">
      <c r="B5025"/>
      <c r="C5025"/>
      <c r="D5025"/>
      <c r="E5025"/>
      <c r="G5025"/>
      <c r="H5025"/>
      <c r="I5025"/>
      <c r="J5025"/>
    </row>
    <row r="5026" spans="2:10" ht="14.25" x14ac:dyDescent="0.2">
      <c r="B5026"/>
      <c r="C5026"/>
      <c r="D5026"/>
      <c r="E5026"/>
      <c r="G5026"/>
      <c r="H5026"/>
      <c r="I5026"/>
      <c r="J5026"/>
    </row>
    <row r="5027" spans="2:10" ht="14.25" x14ac:dyDescent="0.2">
      <c r="B5027"/>
      <c r="C5027"/>
      <c r="D5027"/>
      <c r="E5027"/>
      <c r="G5027"/>
      <c r="H5027"/>
      <c r="I5027"/>
      <c r="J5027"/>
    </row>
    <row r="5028" spans="2:10" ht="14.25" x14ac:dyDescent="0.2">
      <c r="B5028"/>
      <c r="C5028"/>
      <c r="D5028"/>
      <c r="E5028"/>
      <c r="G5028"/>
      <c r="H5028"/>
      <c r="I5028"/>
      <c r="J5028"/>
    </row>
    <row r="5029" spans="2:10" ht="14.25" x14ac:dyDescent="0.2">
      <c r="B5029"/>
      <c r="C5029"/>
      <c r="D5029"/>
      <c r="E5029"/>
      <c r="G5029"/>
      <c r="H5029"/>
      <c r="I5029"/>
      <c r="J5029"/>
    </row>
    <row r="5030" spans="2:10" ht="14.25" x14ac:dyDescent="0.2">
      <c r="B5030"/>
      <c r="C5030"/>
      <c r="D5030"/>
      <c r="E5030"/>
      <c r="G5030"/>
      <c r="H5030"/>
      <c r="I5030"/>
      <c r="J5030"/>
    </row>
    <row r="5031" spans="2:10" ht="14.25" x14ac:dyDescent="0.2">
      <c r="B5031"/>
      <c r="C5031"/>
      <c r="D5031"/>
      <c r="E5031"/>
      <c r="G5031"/>
      <c r="H5031"/>
      <c r="I5031"/>
      <c r="J5031"/>
    </row>
    <row r="5032" spans="2:10" ht="14.25" x14ac:dyDescent="0.2">
      <c r="B5032"/>
      <c r="C5032"/>
      <c r="D5032"/>
      <c r="E5032"/>
      <c r="G5032"/>
      <c r="H5032"/>
      <c r="I5032"/>
      <c r="J5032"/>
    </row>
    <row r="5033" spans="2:10" ht="14.25" x14ac:dyDescent="0.2">
      <c r="B5033"/>
      <c r="C5033"/>
      <c r="D5033"/>
      <c r="E5033"/>
      <c r="G5033"/>
      <c r="H5033"/>
      <c r="I5033"/>
      <c r="J5033"/>
    </row>
    <row r="5034" spans="2:10" ht="14.25" x14ac:dyDescent="0.2">
      <c r="B5034"/>
      <c r="C5034"/>
      <c r="D5034"/>
      <c r="E5034"/>
      <c r="G5034"/>
      <c r="H5034"/>
      <c r="I5034"/>
      <c r="J5034"/>
    </row>
    <row r="5035" spans="2:10" ht="14.25" x14ac:dyDescent="0.2">
      <c r="B5035"/>
      <c r="C5035"/>
      <c r="D5035"/>
      <c r="E5035"/>
      <c r="G5035"/>
      <c r="H5035"/>
      <c r="I5035"/>
      <c r="J5035"/>
    </row>
    <row r="5036" spans="2:10" ht="14.25" x14ac:dyDescent="0.2">
      <c r="B5036"/>
      <c r="C5036"/>
      <c r="D5036"/>
      <c r="E5036"/>
      <c r="G5036"/>
      <c r="H5036"/>
      <c r="I5036"/>
      <c r="J5036"/>
    </row>
    <row r="5037" spans="2:10" ht="14.25" x14ac:dyDescent="0.2">
      <c r="B5037"/>
      <c r="C5037"/>
      <c r="D5037"/>
      <c r="E5037"/>
      <c r="G5037"/>
      <c r="H5037"/>
      <c r="I5037"/>
      <c r="J5037"/>
    </row>
    <row r="5038" spans="2:10" ht="14.25" x14ac:dyDescent="0.2">
      <c r="B5038"/>
      <c r="C5038"/>
      <c r="D5038"/>
      <c r="E5038"/>
      <c r="G5038"/>
      <c r="H5038"/>
      <c r="I5038"/>
      <c r="J5038"/>
    </row>
    <row r="5039" spans="2:10" ht="14.25" x14ac:dyDescent="0.2">
      <c r="B5039"/>
      <c r="C5039"/>
      <c r="D5039"/>
      <c r="E5039"/>
      <c r="G5039"/>
      <c r="H5039"/>
      <c r="I5039"/>
      <c r="J5039"/>
    </row>
    <row r="5040" spans="2:10" ht="14.25" x14ac:dyDescent="0.2">
      <c r="B5040"/>
      <c r="C5040"/>
      <c r="D5040"/>
      <c r="E5040"/>
      <c r="G5040"/>
      <c r="H5040"/>
      <c r="I5040"/>
      <c r="J5040"/>
    </row>
    <row r="5041" spans="2:10" ht="14.25" x14ac:dyDescent="0.2">
      <c r="B5041"/>
      <c r="C5041"/>
      <c r="D5041"/>
      <c r="E5041"/>
      <c r="G5041"/>
      <c r="H5041"/>
      <c r="I5041"/>
      <c r="J5041"/>
    </row>
    <row r="5042" spans="2:10" ht="14.25" x14ac:dyDescent="0.2">
      <c r="B5042"/>
      <c r="C5042"/>
      <c r="D5042"/>
      <c r="E5042"/>
      <c r="G5042"/>
      <c r="H5042"/>
      <c r="I5042"/>
      <c r="J5042"/>
    </row>
    <row r="5043" spans="2:10" ht="14.25" x14ac:dyDescent="0.2">
      <c r="B5043"/>
      <c r="C5043"/>
      <c r="D5043"/>
      <c r="E5043"/>
      <c r="G5043"/>
      <c r="H5043"/>
      <c r="I5043"/>
      <c r="J5043"/>
    </row>
    <row r="5044" spans="2:10" ht="14.25" x14ac:dyDescent="0.2">
      <c r="B5044"/>
      <c r="C5044"/>
      <c r="D5044"/>
      <c r="E5044"/>
      <c r="G5044"/>
      <c r="H5044"/>
      <c r="I5044"/>
      <c r="J5044"/>
    </row>
    <row r="5045" spans="2:10" ht="14.25" x14ac:dyDescent="0.2">
      <c r="B5045"/>
      <c r="C5045"/>
      <c r="D5045"/>
      <c r="E5045"/>
      <c r="G5045"/>
      <c r="H5045"/>
      <c r="I5045"/>
      <c r="J5045"/>
    </row>
    <row r="5046" spans="2:10" ht="14.25" x14ac:dyDescent="0.2">
      <c r="B5046"/>
      <c r="C5046"/>
      <c r="D5046"/>
      <c r="E5046"/>
      <c r="G5046"/>
      <c r="H5046"/>
      <c r="I5046"/>
      <c r="J5046"/>
    </row>
    <row r="5047" spans="2:10" ht="14.25" x14ac:dyDescent="0.2">
      <c r="B5047"/>
      <c r="C5047"/>
      <c r="D5047"/>
      <c r="E5047"/>
      <c r="G5047"/>
      <c r="H5047"/>
      <c r="I5047"/>
      <c r="J5047"/>
    </row>
    <row r="5048" spans="2:10" ht="14.25" x14ac:dyDescent="0.2">
      <c r="B5048"/>
      <c r="C5048"/>
      <c r="D5048"/>
      <c r="E5048"/>
      <c r="G5048"/>
      <c r="H5048"/>
      <c r="I5048"/>
      <c r="J5048"/>
    </row>
    <row r="5049" spans="2:10" ht="14.25" x14ac:dyDescent="0.2">
      <c r="B5049"/>
      <c r="C5049"/>
      <c r="D5049"/>
      <c r="E5049"/>
      <c r="G5049"/>
      <c r="H5049"/>
      <c r="I5049"/>
      <c r="J5049"/>
    </row>
    <row r="5050" spans="2:10" ht="14.25" x14ac:dyDescent="0.2">
      <c r="B5050"/>
      <c r="C5050"/>
      <c r="D5050"/>
      <c r="E5050"/>
      <c r="G5050"/>
      <c r="H5050"/>
      <c r="I5050"/>
      <c r="J5050"/>
    </row>
    <row r="5051" spans="2:10" ht="14.25" x14ac:dyDescent="0.2">
      <c r="B5051"/>
      <c r="C5051"/>
      <c r="D5051"/>
      <c r="E5051"/>
      <c r="G5051"/>
      <c r="H5051"/>
      <c r="I5051"/>
      <c r="J5051"/>
    </row>
    <row r="5052" spans="2:10" ht="14.25" x14ac:dyDescent="0.2">
      <c r="B5052"/>
      <c r="C5052"/>
      <c r="D5052"/>
      <c r="E5052"/>
      <c r="G5052"/>
      <c r="H5052"/>
      <c r="I5052"/>
      <c r="J5052"/>
    </row>
    <row r="5053" spans="2:10" ht="14.25" x14ac:dyDescent="0.2">
      <c r="B5053"/>
      <c r="C5053"/>
      <c r="D5053"/>
      <c r="E5053"/>
      <c r="G5053"/>
      <c r="H5053"/>
      <c r="I5053"/>
      <c r="J5053"/>
    </row>
    <row r="5054" spans="2:10" ht="14.25" x14ac:dyDescent="0.2">
      <c r="B5054"/>
      <c r="C5054"/>
      <c r="D5054"/>
      <c r="E5054"/>
      <c r="G5054"/>
      <c r="H5054"/>
      <c r="I5054"/>
      <c r="J5054"/>
    </row>
    <row r="5055" spans="2:10" ht="14.25" x14ac:dyDescent="0.2">
      <c r="B5055"/>
      <c r="C5055"/>
      <c r="D5055"/>
      <c r="E5055"/>
      <c r="G5055"/>
      <c r="H5055"/>
      <c r="I5055"/>
      <c r="J5055"/>
    </row>
    <row r="5056" spans="2:10" ht="14.25" x14ac:dyDescent="0.2">
      <c r="B5056"/>
      <c r="C5056"/>
      <c r="D5056"/>
      <c r="E5056"/>
      <c r="G5056"/>
      <c r="H5056"/>
      <c r="I5056"/>
      <c r="J5056"/>
    </row>
    <row r="5057" spans="2:10" ht="14.25" x14ac:dyDescent="0.2">
      <c r="B5057"/>
      <c r="C5057"/>
      <c r="D5057"/>
      <c r="E5057"/>
      <c r="G5057"/>
      <c r="H5057"/>
      <c r="I5057"/>
      <c r="J5057"/>
    </row>
    <row r="5058" spans="2:10" ht="14.25" x14ac:dyDescent="0.2">
      <c r="B5058"/>
      <c r="C5058"/>
      <c r="D5058"/>
      <c r="E5058"/>
      <c r="G5058"/>
      <c r="H5058"/>
      <c r="I5058"/>
      <c r="J5058"/>
    </row>
    <row r="5059" spans="2:10" ht="14.25" x14ac:dyDescent="0.2">
      <c r="B5059"/>
      <c r="C5059"/>
      <c r="D5059"/>
      <c r="E5059"/>
      <c r="G5059"/>
      <c r="H5059"/>
      <c r="I5059"/>
      <c r="J5059"/>
    </row>
    <row r="5060" spans="2:10" ht="14.25" x14ac:dyDescent="0.2">
      <c r="B5060"/>
      <c r="C5060"/>
      <c r="D5060"/>
      <c r="E5060"/>
      <c r="G5060"/>
      <c r="H5060"/>
      <c r="I5060"/>
      <c r="J5060"/>
    </row>
    <row r="5061" spans="2:10" ht="14.25" x14ac:dyDescent="0.2">
      <c r="B5061"/>
      <c r="C5061"/>
      <c r="D5061"/>
      <c r="E5061"/>
      <c r="G5061"/>
      <c r="H5061"/>
      <c r="I5061"/>
      <c r="J5061"/>
    </row>
    <row r="5062" spans="2:10" ht="14.25" x14ac:dyDescent="0.2">
      <c r="B5062"/>
      <c r="C5062"/>
      <c r="D5062"/>
      <c r="E5062"/>
      <c r="G5062"/>
      <c r="H5062"/>
      <c r="I5062"/>
      <c r="J5062"/>
    </row>
    <row r="5063" spans="2:10" ht="14.25" x14ac:dyDescent="0.2">
      <c r="B5063"/>
      <c r="C5063"/>
      <c r="D5063"/>
      <c r="E5063"/>
      <c r="G5063"/>
      <c r="H5063"/>
      <c r="I5063"/>
      <c r="J5063"/>
    </row>
    <row r="5064" spans="2:10" ht="14.25" x14ac:dyDescent="0.2">
      <c r="B5064"/>
      <c r="C5064"/>
      <c r="D5064"/>
      <c r="E5064"/>
      <c r="G5064"/>
      <c r="H5064"/>
      <c r="I5064"/>
      <c r="J5064"/>
    </row>
    <row r="5065" spans="2:10" ht="14.25" x14ac:dyDescent="0.2">
      <c r="B5065"/>
      <c r="C5065"/>
      <c r="D5065"/>
      <c r="E5065"/>
      <c r="G5065"/>
      <c r="H5065"/>
      <c r="I5065"/>
      <c r="J5065"/>
    </row>
    <row r="5066" spans="2:10" ht="14.25" x14ac:dyDescent="0.2">
      <c r="B5066"/>
      <c r="C5066"/>
      <c r="D5066"/>
      <c r="E5066"/>
      <c r="G5066"/>
      <c r="H5066"/>
      <c r="I5066"/>
      <c r="J5066"/>
    </row>
    <row r="5067" spans="2:10" ht="14.25" x14ac:dyDescent="0.2">
      <c r="B5067"/>
      <c r="C5067"/>
      <c r="D5067"/>
      <c r="E5067"/>
      <c r="G5067"/>
      <c r="H5067"/>
      <c r="I5067"/>
      <c r="J5067"/>
    </row>
    <row r="5068" spans="2:10" ht="14.25" x14ac:dyDescent="0.2">
      <c r="B5068"/>
      <c r="C5068"/>
      <c r="D5068"/>
      <c r="E5068"/>
      <c r="G5068"/>
      <c r="H5068"/>
      <c r="I5068"/>
      <c r="J5068"/>
    </row>
    <row r="5069" spans="2:10" ht="14.25" x14ac:dyDescent="0.2">
      <c r="B5069"/>
      <c r="C5069"/>
      <c r="D5069"/>
      <c r="E5069"/>
      <c r="G5069"/>
      <c r="H5069"/>
      <c r="I5069"/>
      <c r="J5069"/>
    </row>
    <row r="5070" spans="2:10" ht="14.25" x14ac:dyDescent="0.2">
      <c r="B5070"/>
      <c r="C5070"/>
      <c r="D5070"/>
      <c r="E5070"/>
      <c r="G5070"/>
      <c r="H5070"/>
      <c r="I5070"/>
      <c r="J5070"/>
    </row>
    <row r="5071" spans="2:10" ht="14.25" x14ac:dyDescent="0.2">
      <c r="B5071"/>
      <c r="C5071"/>
      <c r="D5071"/>
      <c r="E5071"/>
      <c r="G5071"/>
      <c r="H5071"/>
      <c r="I5071"/>
      <c r="J5071"/>
    </row>
    <row r="5072" spans="2:10" ht="14.25" x14ac:dyDescent="0.2">
      <c r="B5072"/>
      <c r="C5072"/>
      <c r="D5072"/>
      <c r="E5072"/>
      <c r="G5072"/>
      <c r="H5072"/>
      <c r="I5072"/>
      <c r="J5072"/>
    </row>
    <row r="5073" spans="2:10" ht="14.25" x14ac:dyDescent="0.2">
      <c r="B5073"/>
      <c r="C5073"/>
      <c r="D5073"/>
      <c r="E5073"/>
      <c r="G5073"/>
      <c r="H5073"/>
      <c r="I5073"/>
      <c r="J5073"/>
    </row>
    <row r="5074" spans="2:10" ht="14.25" x14ac:dyDescent="0.2">
      <c r="B5074"/>
      <c r="C5074"/>
      <c r="D5074"/>
      <c r="E5074"/>
      <c r="G5074"/>
      <c r="H5074"/>
      <c r="I5074"/>
      <c r="J5074"/>
    </row>
    <row r="5075" spans="2:10" ht="14.25" x14ac:dyDescent="0.2">
      <c r="B5075"/>
      <c r="C5075"/>
      <c r="D5075"/>
      <c r="E5075"/>
      <c r="G5075"/>
      <c r="H5075"/>
      <c r="I5075"/>
      <c r="J5075"/>
    </row>
    <row r="5076" spans="2:10" ht="14.25" x14ac:dyDescent="0.2">
      <c r="B5076"/>
      <c r="C5076"/>
      <c r="D5076"/>
      <c r="E5076"/>
      <c r="G5076"/>
      <c r="H5076"/>
      <c r="I5076"/>
      <c r="J5076"/>
    </row>
    <row r="5077" spans="2:10" ht="14.25" x14ac:dyDescent="0.2">
      <c r="B5077"/>
      <c r="C5077"/>
      <c r="D5077"/>
      <c r="E5077"/>
      <c r="G5077"/>
      <c r="H5077"/>
      <c r="I5077"/>
      <c r="J5077"/>
    </row>
    <row r="5078" spans="2:10" ht="14.25" x14ac:dyDescent="0.2">
      <c r="B5078"/>
      <c r="C5078"/>
      <c r="D5078"/>
      <c r="E5078"/>
      <c r="G5078"/>
      <c r="H5078"/>
      <c r="I5078"/>
      <c r="J5078"/>
    </row>
    <row r="5079" spans="2:10" ht="14.25" x14ac:dyDescent="0.2">
      <c r="B5079"/>
      <c r="C5079"/>
      <c r="D5079"/>
      <c r="E5079"/>
      <c r="G5079"/>
      <c r="H5079"/>
      <c r="I5079"/>
      <c r="J5079"/>
    </row>
    <row r="5080" spans="2:10" ht="14.25" x14ac:dyDescent="0.2">
      <c r="B5080"/>
      <c r="C5080"/>
      <c r="D5080"/>
      <c r="E5080"/>
      <c r="G5080"/>
      <c r="H5080"/>
      <c r="I5080"/>
      <c r="J5080"/>
    </row>
    <row r="5081" spans="2:10" ht="14.25" x14ac:dyDescent="0.2">
      <c r="B5081"/>
      <c r="C5081"/>
      <c r="D5081"/>
      <c r="E5081"/>
      <c r="G5081"/>
      <c r="H5081"/>
      <c r="I5081"/>
      <c r="J5081"/>
    </row>
    <row r="5082" spans="2:10" ht="14.25" x14ac:dyDescent="0.2">
      <c r="B5082"/>
      <c r="C5082"/>
      <c r="D5082"/>
      <c r="E5082"/>
      <c r="G5082"/>
      <c r="H5082"/>
      <c r="I5082"/>
      <c r="J5082"/>
    </row>
    <row r="5083" spans="2:10" ht="14.25" x14ac:dyDescent="0.2">
      <c r="B5083"/>
      <c r="C5083"/>
      <c r="D5083"/>
      <c r="E5083"/>
      <c r="G5083"/>
      <c r="H5083"/>
      <c r="I5083"/>
      <c r="J5083"/>
    </row>
    <row r="5084" spans="2:10" ht="14.25" x14ac:dyDescent="0.2">
      <c r="B5084"/>
      <c r="C5084"/>
      <c r="D5084"/>
      <c r="E5084"/>
      <c r="G5084"/>
      <c r="H5084"/>
      <c r="I5084"/>
      <c r="J5084"/>
    </row>
    <row r="5085" spans="2:10" ht="14.25" x14ac:dyDescent="0.2">
      <c r="B5085"/>
      <c r="C5085"/>
      <c r="D5085"/>
      <c r="E5085"/>
      <c r="G5085"/>
      <c r="H5085"/>
      <c r="I5085"/>
      <c r="J5085"/>
    </row>
    <row r="5086" spans="2:10" ht="14.25" x14ac:dyDescent="0.2">
      <c r="B5086"/>
      <c r="C5086"/>
      <c r="D5086"/>
      <c r="E5086"/>
      <c r="G5086"/>
      <c r="H5086"/>
      <c r="I5086"/>
      <c r="J5086"/>
    </row>
    <row r="5087" spans="2:10" ht="14.25" x14ac:dyDescent="0.2">
      <c r="B5087"/>
      <c r="C5087"/>
      <c r="D5087"/>
      <c r="E5087"/>
      <c r="G5087"/>
      <c r="H5087"/>
      <c r="I5087"/>
      <c r="J5087"/>
    </row>
    <row r="5088" spans="2:10" ht="14.25" x14ac:dyDescent="0.2">
      <c r="B5088"/>
      <c r="C5088"/>
      <c r="D5088"/>
      <c r="E5088"/>
      <c r="G5088"/>
      <c r="H5088"/>
      <c r="I5088"/>
      <c r="J5088"/>
    </row>
    <row r="5089" spans="2:10" ht="14.25" x14ac:dyDescent="0.2">
      <c r="B5089"/>
      <c r="C5089"/>
      <c r="D5089"/>
      <c r="E5089"/>
      <c r="G5089"/>
      <c r="H5089"/>
      <c r="I5089"/>
      <c r="J5089"/>
    </row>
    <row r="5090" spans="2:10" ht="14.25" x14ac:dyDescent="0.2">
      <c r="B5090"/>
      <c r="C5090"/>
      <c r="D5090"/>
      <c r="E5090"/>
      <c r="G5090"/>
      <c r="H5090"/>
      <c r="I5090"/>
      <c r="J5090"/>
    </row>
    <row r="5091" spans="2:10" ht="14.25" x14ac:dyDescent="0.2">
      <c r="B5091"/>
      <c r="C5091"/>
      <c r="D5091"/>
      <c r="E5091"/>
      <c r="G5091"/>
      <c r="H5091"/>
      <c r="I5091"/>
      <c r="J5091"/>
    </row>
    <row r="5092" spans="2:10" ht="14.25" x14ac:dyDescent="0.2">
      <c r="B5092"/>
      <c r="C5092"/>
      <c r="D5092"/>
      <c r="E5092"/>
      <c r="G5092"/>
      <c r="H5092"/>
      <c r="I5092"/>
      <c r="J5092"/>
    </row>
    <row r="5093" spans="2:10" ht="14.25" x14ac:dyDescent="0.2">
      <c r="B5093"/>
      <c r="C5093"/>
      <c r="D5093"/>
      <c r="E5093"/>
      <c r="G5093"/>
      <c r="H5093"/>
      <c r="I5093"/>
      <c r="J5093"/>
    </row>
    <row r="5094" spans="2:10" ht="14.25" x14ac:dyDescent="0.2">
      <c r="B5094"/>
      <c r="C5094"/>
      <c r="D5094"/>
      <c r="E5094"/>
      <c r="G5094"/>
      <c r="H5094"/>
      <c r="I5094"/>
      <c r="J5094"/>
    </row>
    <row r="5095" spans="2:10" ht="14.25" x14ac:dyDescent="0.2">
      <c r="B5095"/>
      <c r="C5095"/>
      <c r="D5095"/>
      <c r="E5095"/>
      <c r="G5095"/>
      <c r="H5095"/>
      <c r="I5095"/>
      <c r="J5095"/>
    </row>
    <row r="5096" spans="2:10" ht="14.25" x14ac:dyDescent="0.2">
      <c r="B5096"/>
      <c r="C5096"/>
      <c r="D5096"/>
      <c r="E5096"/>
      <c r="G5096"/>
      <c r="H5096"/>
      <c r="I5096"/>
      <c r="J5096"/>
    </row>
    <row r="5097" spans="2:10" ht="14.25" x14ac:dyDescent="0.2">
      <c r="B5097"/>
      <c r="C5097"/>
      <c r="D5097"/>
      <c r="E5097"/>
      <c r="G5097"/>
      <c r="H5097"/>
      <c r="I5097"/>
      <c r="J5097"/>
    </row>
    <row r="5098" spans="2:10" ht="14.25" x14ac:dyDescent="0.2">
      <c r="B5098"/>
      <c r="C5098"/>
      <c r="D5098"/>
      <c r="E5098"/>
      <c r="G5098"/>
      <c r="H5098"/>
      <c r="I5098"/>
      <c r="J5098"/>
    </row>
    <row r="5099" spans="2:10" ht="14.25" x14ac:dyDescent="0.2">
      <c r="B5099"/>
      <c r="C5099"/>
      <c r="D5099"/>
      <c r="E5099"/>
      <c r="G5099"/>
      <c r="H5099"/>
      <c r="I5099"/>
      <c r="J5099"/>
    </row>
    <row r="5100" spans="2:10" ht="14.25" x14ac:dyDescent="0.2">
      <c r="B5100"/>
      <c r="C5100"/>
      <c r="D5100"/>
      <c r="E5100"/>
      <c r="G5100"/>
      <c r="H5100"/>
      <c r="I5100"/>
      <c r="J5100"/>
    </row>
    <row r="5101" spans="2:10" ht="14.25" x14ac:dyDescent="0.2">
      <c r="B5101"/>
      <c r="C5101"/>
      <c r="D5101"/>
      <c r="E5101"/>
      <c r="G5101"/>
      <c r="H5101"/>
      <c r="I5101"/>
      <c r="J5101"/>
    </row>
    <row r="5102" spans="2:10" ht="14.25" x14ac:dyDescent="0.2">
      <c r="B5102"/>
      <c r="C5102"/>
      <c r="D5102"/>
      <c r="E5102"/>
      <c r="G5102"/>
      <c r="H5102"/>
      <c r="I5102"/>
      <c r="J5102"/>
    </row>
    <row r="5103" spans="2:10" ht="14.25" x14ac:dyDescent="0.2">
      <c r="B5103"/>
      <c r="C5103"/>
      <c r="D5103"/>
      <c r="E5103"/>
      <c r="G5103"/>
      <c r="H5103"/>
      <c r="I5103"/>
      <c r="J5103"/>
    </row>
    <row r="5104" spans="2:10" ht="14.25" x14ac:dyDescent="0.2">
      <c r="B5104"/>
      <c r="C5104"/>
      <c r="D5104"/>
      <c r="E5104"/>
      <c r="G5104"/>
      <c r="H5104"/>
      <c r="I5104"/>
      <c r="J5104"/>
    </row>
    <row r="5105" spans="2:10" ht="14.25" x14ac:dyDescent="0.2">
      <c r="B5105"/>
      <c r="C5105"/>
      <c r="D5105"/>
      <c r="E5105"/>
      <c r="G5105"/>
      <c r="H5105"/>
      <c r="I5105"/>
      <c r="J5105"/>
    </row>
    <row r="5106" spans="2:10" ht="14.25" x14ac:dyDescent="0.2">
      <c r="B5106"/>
      <c r="C5106"/>
      <c r="D5106"/>
      <c r="E5106"/>
      <c r="G5106"/>
      <c r="H5106"/>
      <c r="I5106"/>
      <c r="J5106"/>
    </row>
    <row r="5107" spans="2:10" ht="14.25" x14ac:dyDescent="0.2">
      <c r="B5107"/>
      <c r="C5107"/>
      <c r="D5107"/>
      <c r="E5107"/>
      <c r="G5107"/>
      <c r="H5107"/>
      <c r="I5107"/>
      <c r="J5107"/>
    </row>
    <row r="5108" spans="2:10" ht="14.25" x14ac:dyDescent="0.2">
      <c r="B5108"/>
      <c r="C5108"/>
      <c r="D5108"/>
      <c r="E5108"/>
      <c r="G5108"/>
      <c r="H5108"/>
      <c r="I5108"/>
      <c r="J5108"/>
    </row>
    <row r="5109" spans="2:10" ht="14.25" x14ac:dyDescent="0.2">
      <c r="B5109"/>
      <c r="C5109"/>
      <c r="D5109"/>
      <c r="E5109"/>
      <c r="G5109"/>
      <c r="H5109"/>
      <c r="I5109"/>
      <c r="J5109"/>
    </row>
    <row r="5110" spans="2:10" ht="14.25" x14ac:dyDescent="0.2">
      <c r="B5110"/>
      <c r="C5110"/>
      <c r="D5110"/>
      <c r="E5110"/>
      <c r="G5110"/>
      <c r="H5110"/>
      <c r="I5110"/>
      <c r="J5110"/>
    </row>
    <row r="5111" spans="2:10" ht="14.25" x14ac:dyDescent="0.2">
      <c r="B5111"/>
      <c r="C5111"/>
      <c r="D5111"/>
      <c r="E5111"/>
      <c r="G5111"/>
      <c r="H5111"/>
      <c r="I5111"/>
      <c r="J5111"/>
    </row>
    <row r="5112" spans="2:10" ht="14.25" x14ac:dyDescent="0.2">
      <c r="B5112"/>
      <c r="C5112"/>
      <c r="D5112"/>
      <c r="E5112"/>
      <c r="G5112"/>
      <c r="H5112"/>
      <c r="I5112"/>
      <c r="J5112"/>
    </row>
    <row r="5113" spans="2:10" ht="14.25" x14ac:dyDescent="0.2">
      <c r="B5113"/>
      <c r="C5113"/>
      <c r="D5113"/>
      <c r="E5113"/>
      <c r="G5113"/>
      <c r="H5113"/>
      <c r="I5113"/>
      <c r="J5113"/>
    </row>
    <row r="5114" spans="2:10" ht="14.25" x14ac:dyDescent="0.2">
      <c r="B5114"/>
      <c r="C5114"/>
      <c r="D5114"/>
      <c r="E5114"/>
      <c r="G5114"/>
      <c r="H5114"/>
      <c r="I5114"/>
      <c r="J5114"/>
    </row>
    <row r="5115" spans="2:10" ht="14.25" x14ac:dyDescent="0.2">
      <c r="B5115"/>
      <c r="C5115"/>
      <c r="D5115"/>
      <c r="E5115"/>
      <c r="G5115"/>
      <c r="H5115"/>
      <c r="I5115"/>
      <c r="J5115"/>
    </row>
    <row r="5116" spans="2:10" ht="14.25" x14ac:dyDescent="0.2">
      <c r="B5116"/>
      <c r="C5116"/>
      <c r="D5116"/>
      <c r="E5116"/>
      <c r="G5116"/>
      <c r="H5116"/>
      <c r="I5116"/>
      <c r="J5116"/>
    </row>
    <row r="5117" spans="2:10" ht="14.25" x14ac:dyDescent="0.2">
      <c r="B5117"/>
      <c r="C5117"/>
      <c r="D5117"/>
      <c r="E5117"/>
      <c r="G5117"/>
      <c r="H5117"/>
      <c r="I5117"/>
      <c r="J5117"/>
    </row>
    <row r="5118" spans="2:10" ht="14.25" x14ac:dyDescent="0.2">
      <c r="B5118"/>
      <c r="C5118"/>
      <c r="D5118"/>
      <c r="E5118"/>
      <c r="G5118"/>
      <c r="H5118"/>
      <c r="I5118"/>
      <c r="J5118"/>
    </row>
    <row r="5119" spans="2:10" ht="14.25" x14ac:dyDescent="0.2">
      <c r="B5119"/>
      <c r="C5119"/>
      <c r="D5119"/>
      <c r="E5119"/>
      <c r="G5119"/>
      <c r="H5119"/>
      <c r="I5119"/>
      <c r="J5119"/>
    </row>
    <row r="5120" spans="2:10" ht="14.25" x14ac:dyDescent="0.2">
      <c r="B5120"/>
      <c r="C5120"/>
      <c r="D5120"/>
      <c r="E5120"/>
      <c r="G5120"/>
      <c r="H5120"/>
      <c r="I5120"/>
      <c r="J5120"/>
    </row>
    <row r="5121" spans="2:10" ht="14.25" x14ac:dyDescent="0.2">
      <c r="B5121"/>
      <c r="C5121"/>
      <c r="D5121"/>
      <c r="E5121"/>
      <c r="G5121"/>
      <c r="H5121"/>
      <c r="I5121"/>
      <c r="J5121"/>
    </row>
    <row r="5122" spans="2:10" ht="14.25" x14ac:dyDescent="0.2">
      <c r="B5122"/>
      <c r="C5122"/>
      <c r="D5122"/>
      <c r="E5122"/>
      <c r="G5122"/>
      <c r="H5122"/>
      <c r="I5122"/>
      <c r="J5122"/>
    </row>
    <row r="5123" spans="2:10" ht="14.25" x14ac:dyDescent="0.2">
      <c r="B5123"/>
      <c r="C5123"/>
      <c r="D5123"/>
      <c r="E5123"/>
      <c r="G5123"/>
      <c r="H5123"/>
      <c r="I5123"/>
      <c r="J5123"/>
    </row>
    <row r="5124" spans="2:10" ht="14.25" x14ac:dyDescent="0.2">
      <c r="B5124"/>
      <c r="C5124"/>
      <c r="D5124"/>
      <c r="E5124"/>
      <c r="G5124"/>
      <c r="H5124"/>
      <c r="I5124"/>
      <c r="J5124"/>
    </row>
    <row r="5125" spans="2:10" ht="14.25" x14ac:dyDescent="0.2">
      <c r="B5125"/>
      <c r="C5125"/>
      <c r="D5125"/>
      <c r="E5125"/>
      <c r="G5125"/>
      <c r="H5125"/>
      <c r="I5125"/>
      <c r="J5125"/>
    </row>
    <row r="5126" spans="2:10" ht="14.25" x14ac:dyDescent="0.2">
      <c r="B5126"/>
      <c r="C5126"/>
      <c r="D5126"/>
      <c r="E5126"/>
      <c r="G5126"/>
      <c r="H5126"/>
      <c r="I5126"/>
      <c r="J5126"/>
    </row>
    <row r="5127" spans="2:10" ht="14.25" x14ac:dyDescent="0.2">
      <c r="B5127"/>
      <c r="C5127"/>
      <c r="D5127"/>
      <c r="E5127"/>
      <c r="G5127"/>
      <c r="H5127"/>
      <c r="I5127"/>
      <c r="J5127"/>
    </row>
    <row r="5128" spans="2:10" ht="14.25" x14ac:dyDescent="0.2">
      <c r="B5128"/>
      <c r="C5128"/>
      <c r="D5128"/>
      <c r="E5128"/>
      <c r="G5128"/>
      <c r="H5128"/>
      <c r="I5128"/>
      <c r="J5128"/>
    </row>
    <row r="5129" spans="2:10" ht="14.25" x14ac:dyDescent="0.2">
      <c r="B5129"/>
      <c r="C5129"/>
      <c r="D5129"/>
      <c r="E5129"/>
      <c r="G5129"/>
      <c r="H5129"/>
      <c r="I5129"/>
      <c r="J5129"/>
    </row>
    <row r="5130" spans="2:10" ht="14.25" x14ac:dyDescent="0.2">
      <c r="B5130"/>
      <c r="C5130"/>
      <c r="D5130"/>
      <c r="E5130"/>
      <c r="G5130"/>
      <c r="H5130"/>
      <c r="I5130"/>
      <c r="J5130"/>
    </row>
    <row r="5131" spans="2:10" ht="14.25" x14ac:dyDescent="0.2">
      <c r="B5131"/>
      <c r="C5131"/>
      <c r="D5131"/>
      <c r="E5131"/>
      <c r="G5131"/>
      <c r="H5131"/>
      <c r="I5131"/>
      <c r="J5131"/>
    </row>
    <row r="5132" spans="2:10" ht="14.25" x14ac:dyDescent="0.2">
      <c r="B5132"/>
      <c r="C5132"/>
      <c r="D5132"/>
      <c r="E5132"/>
      <c r="G5132"/>
      <c r="H5132"/>
      <c r="I5132"/>
      <c r="J5132"/>
    </row>
    <row r="5133" spans="2:10" ht="14.25" x14ac:dyDescent="0.2">
      <c r="B5133"/>
      <c r="C5133"/>
      <c r="D5133"/>
      <c r="E5133"/>
      <c r="G5133"/>
      <c r="H5133"/>
      <c r="I5133"/>
      <c r="J5133"/>
    </row>
    <row r="5134" spans="2:10" ht="14.25" x14ac:dyDescent="0.2">
      <c r="B5134"/>
      <c r="C5134"/>
      <c r="D5134"/>
      <c r="E5134"/>
      <c r="G5134"/>
      <c r="H5134"/>
      <c r="I5134"/>
      <c r="J5134"/>
    </row>
    <row r="5135" spans="2:10" ht="14.25" x14ac:dyDescent="0.2">
      <c r="B5135"/>
      <c r="C5135"/>
      <c r="D5135"/>
      <c r="E5135"/>
      <c r="G5135"/>
      <c r="H5135"/>
      <c r="I5135"/>
      <c r="J5135"/>
    </row>
    <row r="5136" spans="2:10" ht="14.25" x14ac:dyDescent="0.2">
      <c r="B5136"/>
      <c r="C5136"/>
      <c r="D5136"/>
      <c r="E5136"/>
      <c r="G5136"/>
      <c r="H5136"/>
      <c r="I5136"/>
      <c r="J5136"/>
    </row>
    <row r="5137" spans="2:10" ht="14.25" x14ac:dyDescent="0.2">
      <c r="B5137"/>
      <c r="C5137"/>
      <c r="D5137"/>
      <c r="E5137"/>
      <c r="G5137"/>
      <c r="H5137"/>
      <c r="I5137"/>
      <c r="J5137"/>
    </row>
    <row r="5138" spans="2:10" ht="14.25" x14ac:dyDescent="0.2">
      <c r="B5138"/>
      <c r="C5138"/>
      <c r="D5138"/>
      <c r="E5138"/>
      <c r="G5138"/>
      <c r="H5138"/>
      <c r="I5138"/>
      <c r="J5138"/>
    </row>
    <row r="5139" spans="2:10" ht="14.25" x14ac:dyDescent="0.2">
      <c r="B5139"/>
      <c r="C5139"/>
      <c r="D5139"/>
      <c r="E5139"/>
      <c r="G5139"/>
      <c r="H5139"/>
      <c r="I5139"/>
      <c r="J5139"/>
    </row>
    <row r="5140" spans="2:10" ht="14.25" x14ac:dyDescent="0.2">
      <c r="B5140"/>
      <c r="C5140"/>
      <c r="D5140"/>
      <c r="E5140"/>
      <c r="G5140"/>
      <c r="H5140"/>
      <c r="I5140"/>
      <c r="J5140"/>
    </row>
    <row r="5141" spans="2:10" ht="14.25" x14ac:dyDescent="0.2">
      <c r="B5141"/>
      <c r="C5141"/>
      <c r="D5141"/>
      <c r="E5141"/>
      <c r="G5141"/>
      <c r="H5141"/>
      <c r="I5141"/>
      <c r="J5141"/>
    </row>
    <row r="5142" spans="2:10" ht="14.25" x14ac:dyDescent="0.2">
      <c r="B5142"/>
      <c r="C5142"/>
      <c r="D5142"/>
      <c r="E5142"/>
      <c r="G5142"/>
      <c r="H5142"/>
      <c r="I5142"/>
      <c r="J5142"/>
    </row>
    <row r="5143" spans="2:10" ht="14.25" x14ac:dyDescent="0.2">
      <c r="B5143"/>
      <c r="C5143"/>
      <c r="D5143"/>
      <c r="E5143"/>
      <c r="G5143"/>
      <c r="H5143"/>
      <c r="I5143"/>
      <c r="J5143"/>
    </row>
    <row r="5144" spans="2:10" ht="14.25" x14ac:dyDescent="0.2">
      <c r="B5144"/>
      <c r="C5144"/>
      <c r="D5144"/>
      <c r="E5144"/>
      <c r="G5144"/>
      <c r="H5144"/>
      <c r="I5144"/>
      <c r="J5144"/>
    </row>
    <row r="5145" spans="2:10" ht="14.25" x14ac:dyDescent="0.2">
      <c r="B5145"/>
      <c r="C5145"/>
      <c r="D5145"/>
      <c r="E5145"/>
      <c r="G5145"/>
      <c r="H5145"/>
      <c r="I5145"/>
      <c r="J5145"/>
    </row>
    <row r="5146" spans="2:10" ht="14.25" x14ac:dyDescent="0.2">
      <c r="B5146"/>
      <c r="C5146"/>
      <c r="D5146"/>
      <c r="E5146"/>
      <c r="G5146"/>
      <c r="H5146"/>
      <c r="I5146"/>
      <c r="J5146"/>
    </row>
    <row r="5147" spans="2:10" ht="14.25" x14ac:dyDescent="0.2">
      <c r="B5147"/>
      <c r="C5147"/>
      <c r="D5147"/>
      <c r="E5147"/>
      <c r="G5147"/>
      <c r="H5147"/>
      <c r="I5147"/>
      <c r="J5147"/>
    </row>
    <row r="5148" spans="2:10" ht="14.25" x14ac:dyDescent="0.2">
      <c r="B5148"/>
      <c r="C5148"/>
      <c r="D5148"/>
      <c r="E5148"/>
      <c r="G5148"/>
      <c r="H5148"/>
      <c r="I5148"/>
      <c r="J5148"/>
    </row>
    <row r="5149" spans="2:10" ht="14.25" x14ac:dyDescent="0.2">
      <c r="B5149"/>
      <c r="C5149"/>
      <c r="D5149"/>
      <c r="E5149"/>
      <c r="G5149"/>
      <c r="H5149"/>
      <c r="I5149"/>
      <c r="J5149"/>
    </row>
    <row r="5150" spans="2:10" ht="14.25" x14ac:dyDescent="0.2">
      <c r="B5150"/>
      <c r="C5150"/>
      <c r="D5150"/>
      <c r="E5150"/>
      <c r="G5150"/>
      <c r="H5150"/>
      <c r="I5150"/>
      <c r="J5150"/>
    </row>
    <row r="5151" spans="2:10" ht="14.25" x14ac:dyDescent="0.2">
      <c r="B5151"/>
      <c r="C5151"/>
      <c r="D5151"/>
      <c r="E5151"/>
      <c r="G5151"/>
      <c r="H5151"/>
      <c r="I5151"/>
      <c r="J5151"/>
    </row>
    <row r="5152" spans="2:10" ht="14.25" x14ac:dyDescent="0.2">
      <c r="B5152"/>
      <c r="C5152"/>
      <c r="D5152"/>
      <c r="E5152"/>
      <c r="G5152"/>
      <c r="H5152"/>
      <c r="I5152"/>
      <c r="J5152"/>
    </row>
    <row r="5153" spans="2:10" ht="14.25" x14ac:dyDescent="0.2">
      <c r="B5153"/>
      <c r="C5153"/>
      <c r="D5153"/>
      <c r="E5153"/>
      <c r="G5153"/>
      <c r="H5153"/>
      <c r="I5153"/>
      <c r="J5153"/>
    </row>
    <row r="5154" spans="2:10" ht="14.25" x14ac:dyDescent="0.2">
      <c r="B5154"/>
      <c r="C5154"/>
      <c r="D5154"/>
      <c r="E5154"/>
      <c r="G5154"/>
      <c r="H5154"/>
      <c r="I5154"/>
      <c r="J5154"/>
    </row>
    <row r="5155" spans="2:10" ht="14.25" x14ac:dyDescent="0.2">
      <c r="B5155"/>
      <c r="C5155"/>
      <c r="D5155"/>
      <c r="E5155"/>
      <c r="G5155"/>
      <c r="H5155"/>
      <c r="I5155"/>
      <c r="J5155"/>
    </row>
    <row r="5156" spans="2:10" ht="14.25" x14ac:dyDescent="0.2">
      <c r="B5156"/>
      <c r="C5156"/>
      <c r="D5156"/>
      <c r="E5156"/>
      <c r="G5156"/>
      <c r="H5156"/>
      <c r="I5156"/>
      <c r="J5156"/>
    </row>
    <row r="5157" spans="2:10" ht="14.25" x14ac:dyDescent="0.2">
      <c r="B5157"/>
      <c r="C5157"/>
      <c r="D5157"/>
      <c r="E5157"/>
      <c r="G5157"/>
      <c r="H5157"/>
      <c r="I5157"/>
      <c r="J5157"/>
    </row>
    <row r="5158" spans="2:10" ht="14.25" x14ac:dyDescent="0.2">
      <c r="B5158"/>
      <c r="C5158"/>
      <c r="D5158"/>
      <c r="E5158"/>
      <c r="G5158"/>
      <c r="H5158"/>
      <c r="I5158"/>
      <c r="J5158"/>
    </row>
    <row r="5159" spans="2:10" ht="14.25" x14ac:dyDescent="0.2">
      <c r="B5159"/>
      <c r="C5159"/>
      <c r="D5159"/>
      <c r="E5159"/>
      <c r="G5159"/>
      <c r="H5159"/>
      <c r="I5159"/>
      <c r="J5159"/>
    </row>
    <row r="5160" spans="2:10" ht="14.25" x14ac:dyDescent="0.2">
      <c r="B5160"/>
      <c r="C5160"/>
      <c r="D5160"/>
      <c r="E5160"/>
      <c r="G5160"/>
      <c r="H5160"/>
      <c r="I5160"/>
      <c r="J5160"/>
    </row>
    <row r="5161" spans="2:10" ht="14.25" x14ac:dyDescent="0.2">
      <c r="B5161"/>
      <c r="C5161"/>
      <c r="D5161"/>
      <c r="E5161"/>
      <c r="G5161"/>
      <c r="H5161"/>
      <c r="I5161"/>
      <c r="J5161"/>
    </row>
    <row r="5162" spans="2:10" ht="14.25" x14ac:dyDescent="0.2">
      <c r="B5162"/>
      <c r="C5162"/>
      <c r="D5162"/>
      <c r="E5162"/>
      <c r="G5162"/>
      <c r="H5162"/>
      <c r="I5162"/>
      <c r="J5162"/>
    </row>
    <row r="5163" spans="2:10" ht="14.25" x14ac:dyDescent="0.2">
      <c r="B5163"/>
      <c r="C5163"/>
      <c r="D5163"/>
      <c r="E5163"/>
      <c r="G5163"/>
      <c r="H5163"/>
      <c r="I5163"/>
      <c r="J5163"/>
    </row>
    <row r="5164" spans="2:10" ht="14.25" x14ac:dyDescent="0.2">
      <c r="B5164"/>
      <c r="C5164"/>
      <c r="D5164"/>
      <c r="E5164"/>
      <c r="G5164"/>
      <c r="H5164"/>
      <c r="I5164"/>
      <c r="J5164"/>
    </row>
    <row r="5165" spans="2:10" ht="14.25" x14ac:dyDescent="0.2">
      <c r="B5165"/>
      <c r="C5165"/>
      <c r="D5165"/>
      <c r="E5165"/>
      <c r="G5165"/>
      <c r="H5165"/>
      <c r="I5165"/>
      <c r="J5165"/>
    </row>
    <row r="5166" spans="2:10" ht="14.25" x14ac:dyDescent="0.2">
      <c r="B5166"/>
      <c r="C5166"/>
      <c r="D5166"/>
      <c r="E5166"/>
      <c r="G5166"/>
      <c r="H5166"/>
      <c r="I5166"/>
      <c r="J5166"/>
    </row>
    <row r="5167" spans="2:10" ht="14.25" x14ac:dyDescent="0.2">
      <c r="B5167"/>
      <c r="C5167"/>
      <c r="D5167"/>
      <c r="E5167"/>
      <c r="G5167"/>
      <c r="H5167"/>
      <c r="I5167"/>
      <c r="J5167"/>
    </row>
    <row r="5168" spans="2:10" ht="14.25" x14ac:dyDescent="0.2">
      <c r="B5168"/>
      <c r="C5168"/>
      <c r="D5168"/>
      <c r="E5168"/>
      <c r="G5168"/>
      <c r="H5168"/>
      <c r="I5168"/>
      <c r="J5168"/>
    </row>
    <row r="5169" spans="2:10" ht="14.25" x14ac:dyDescent="0.2">
      <c r="B5169"/>
      <c r="C5169"/>
      <c r="D5169"/>
      <c r="E5169"/>
      <c r="G5169"/>
      <c r="H5169"/>
      <c r="I5169"/>
      <c r="J5169"/>
    </row>
    <row r="5170" spans="2:10" ht="14.25" x14ac:dyDescent="0.2">
      <c r="B5170"/>
      <c r="C5170"/>
      <c r="D5170"/>
      <c r="E5170"/>
      <c r="G5170"/>
      <c r="H5170"/>
      <c r="I5170"/>
      <c r="J5170"/>
    </row>
    <row r="5171" spans="2:10" ht="14.25" x14ac:dyDescent="0.2">
      <c r="B5171"/>
      <c r="C5171"/>
      <c r="D5171"/>
      <c r="E5171"/>
      <c r="G5171"/>
      <c r="H5171"/>
      <c r="I5171"/>
      <c r="J5171"/>
    </row>
    <row r="5172" spans="2:10" ht="14.25" x14ac:dyDescent="0.2">
      <c r="B5172"/>
      <c r="C5172"/>
      <c r="D5172"/>
      <c r="E5172"/>
      <c r="G5172"/>
      <c r="H5172"/>
      <c r="I5172"/>
      <c r="J5172"/>
    </row>
    <row r="5173" spans="2:10" ht="14.25" x14ac:dyDescent="0.2">
      <c r="B5173"/>
      <c r="C5173"/>
      <c r="D5173"/>
      <c r="E5173"/>
      <c r="G5173"/>
      <c r="H5173"/>
      <c r="I5173"/>
      <c r="J5173"/>
    </row>
    <row r="5174" spans="2:10" ht="14.25" x14ac:dyDescent="0.2">
      <c r="B5174"/>
      <c r="C5174"/>
      <c r="D5174"/>
      <c r="E5174"/>
      <c r="G5174"/>
      <c r="H5174"/>
      <c r="I5174"/>
      <c r="J5174"/>
    </row>
    <row r="5175" spans="2:10" ht="14.25" x14ac:dyDescent="0.2">
      <c r="B5175"/>
      <c r="C5175"/>
      <c r="D5175"/>
      <c r="E5175"/>
      <c r="G5175"/>
      <c r="H5175"/>
      <c r="I5175"/>
      <c r="J5175"/>
    </row>
    <row r="5176" spans="2:10" ht="14.25" x14ac:dyDescent="0.2">
      <c r="B5176"/>
      <c r="C5176"/>
      <c r="D5176"/>
      <c r="E5176"/>
      <c r="G5176"/>
      <c r="H5176"/>
      <c r="I5176"/>
      <c r="J5176"/>
    </row>
    <row r="5177" spans="2:10" ht="14.25" x14ac:dyDescent="0.2">
      <c r="B5177"/>
      <c r="C5177"/>
      <c r="D5177"/>
      <c r="E5177"/>
      <c r="G5177"/>
      <c r="H5177"/>
      <c r="I5177"/>
      <c r="J5177"/>
    </row>
    <row r="5178" spans="2:10" ht="14.25" x14ac:dyDescent="0.2">
      <c r="B5178"/>
      <c r="C5178"/>
      <c r="D5178"/>
      <c r="E5178"/>
      <c r="G5178"/>
      <c r="H5178"/>
      <c r="I5178"/>
      <c r="J5178"/>
    </row>
    <row r="5179" spans="2:10" ht="14.25" x14ac:dyDescent="0.2">
      <c r="B5179"/>
      <c r="C5179"/>
      <c r="D5179"/>
      <c r="E5179"/>
      <c r="G5179"/>
      <c r="H5179"/>
      <c r="I5179"/>
      <c r="J5179"/>
    </row>
    <row r="5180" spans="2:10" ht="14.25" x14ac:dyDescent="0.2">
      <c r="B5180"/>
      <c r="C5180"/>
      <c r="D5180"/>
      <c r="E5180"/>
      <c r="G5180"/>
      <c r="H5180"/>
      <c r="I5180"/>
      <c r="J5180"/>
    </row>
    <row r="5181" spans="2:10" ht="14.25" x14ac:dyDescent="0.2">
      <c r="B5181"/>
      <c r="C5181"/>
      <c r="D5181"/>
      <c r="E5181"/>
      <c r="G5181"/>
      <c r="H5181"/>
      <c r="I5181"/>
      <c r="J5181"/>
    </row>
    <row r="5182" spans="2:10" ht="14.25" x14ac:dyDescent="0.2">
      <c r="B5182"/>
      <c r="C5182"/>
      <c r="D5182"/>
      <c r="E5182"/>
      <c r="G5182"/>
      <c r="H5182"/>
      <c r="I5182"/>
      <c r="J5182"/>
    </row>
    <row r="5183" spans="2:10" ht="14.25" x14ac:dyDescent="0.2">
      <c r="B5183"/>
      <c r="C5183"/>
      <c r="D5183"/>
      <c r="E5183"/>
      <c r="G5183"/>
      <c r="H5183"/>
      <c r="I5183"/>
      <c r="J5183"/>
    </row>
    <row r="5184" spans="2:10" ht="14.25" x14ac:dyDescent="0.2">
      <c r="B5184"/>
      <c r="C5184"/>
      <c r="D5184"/>
      <c r="E5184"/>
      <c r="G5184"/>
      <c r="H5184"/>
      <c r="I5184"/>
      <c r="J5184"/>
    </row>
    <row r="5185" spans="2:10" ht="14.25" x14ac:dyDescent="0.2">
      <c r="B5185"/>
      <c r="C5185"/>
      <c r="D5185"/>
      <c r="E5185"/>
      <c r="G5185"/>
      <c r="H5185"/>
      <c r="I5185"/>
      <c r="J5185"/>
    </row>
    <row r="5186" spans="2:10" ht="14.25" x14ac:dyDescent="0.2">
      <c r="B5186"/>
      <c r="C5186"/>
      <c r="D5186"/>
      <c r="E5186"/>
      <c r="G5186"/>
      <c r="H5186"/>
      <c r="I5186"/>
      <c r="J5186"/>
    </row>
    <row r="5187" spans="2:10" ht="14.25" x14ac:dyDescent="0.2">
      <c r="B5187"/>
      <c r="C5187"/>
      <c r="D5187"/>
      <c r="E5187"/>
      <c r="G5187"/>
      <c r="H5187"/>
      <c r="I5187"/>
      <c r="J5187"/>
    </row>
    <row r="5188" spans="2:10" ht="14.25" x14ac:dyDescent="0.2">
      <c r="B5188"/>
      <c r="C5188"/>
      <c r="D5188"/>
      <c r="E5188"/>
      <c r="G5188"/>
      <c r="H5188"/>
      <c r="I5188"/>
      <c r="J5188"/>
    </row>
    <row r="5189" spans="2:10" ht="14.25" x14ac:dyDescent="0.2">
      <c r="B5189"/>
      <c r="C5189"/>
      <c r="D5189"/>
      <c r="E5189"/>
      <c r="G5189"/>
      <c r="H5189"/>
      <c r="I5189"/>
      <c r="J5189"/>
    </row>
    <row r="5190" spans="2:10" ht="14.25" x14ac:dyDescent="0.2">
      <c r="B5190"/>
      <c r="C5190"/>
      <c r="D5190"/>
      <c r="E5190"/>
      <c r="G5190"/>
      <c r="H5190"/>
      <c r="I5190"/>
      <c r="J5190"/>
    </row>
    <row r="5191" spans="2:10" ht="14.25" x14ac:dyDescent="0.2">
      <c r="B5191"/>
      <c r="C5191"/>
      <c r="D5191"/>
      <c r="E5191"/>
      <c r="G5191"/>
      <c r="H5191"/>
      <c r="I5191"/>
      <c r="J5191"/>
    </row>
    <row r="5192" spans="2:10" ht="14.25" x14ac:dyDescent="0.2">
      <c r="B5192"/>
      <c r="C5192"/>
      <c r="D5192"/>
      <c r="E5192"/>
      <c r="G5192"/>
      <c r="H5192"/>
      <c r="I5192"/>
      <c r="J5192"/>
    </row>
    <row r="5193" spans="2:10" ht="14.25" x14ac:dyDescent="0.2">
      <c r="B5193"/>
      <c r="C5193"/>
      <c r="D5193"/>
      <c r="E5193"/>
      <c r="G5193"/>
      <c r="H5193"/>
      <c r="I5193"/>
      <c r="J5193"/>
    </row>
    <row r="5194" spans="2:10" ht="14.25" x14ac:dyDescent="0.2">
      <c r="B5194"/>
      <c r="C5194"/>
      <c r="D5194"/>
      <c r="E5194"/>
      <c r="G5194"/>
      <c r="H5194"/>
      <c r="I5194"/>
      <c r="J5194"/>
    </row>
    <row r="5195" spans="2:10" ht="14.25" x14ac:dyDescent="0.2">
      <c r="B5195"/>
      <c r="C5195"/>
      <c r="D5195"/>
      <c r="E5195"/>
      <c r="G5195"/>
      <c r="H5195"/>
      <c r="I5195"/>
      <c r="J5195"/>
    </row>
    <row r="5196" spans="2:10" ht="14.25" x14ac:dyDescent="0.2">
      <c r="B5196"/>
      <c r="C5196"/>
      <c r="D5196"/>
      <c r="E5196"/>
      <c r="G5196"/>
      <c r="H5196"/>
      <c r="I5196"/>
      <c r="J5196"/>
    </row>
    <row r="5197" spans="2:10" ht="14.25" x14ac:dyDescent="0.2">
      <c r="B5197"/>
      <c r="C5197"/>
      <c r="D5197"/>
      <c r="E5197"/>
      <c r="G5197"/>
      <c r="H5197"/>
      <c r="I5197"/>
      <c r="J5197"/>
    </row>
    <row r="5198" spans="2:10" ht="14.25" x14ac:dyDescent="0.2">
      <c r="B5198"/>
      <c r="C5198"/>
      <c r="D5198"/>
      <c r="E5198"/>
      <c r="G5198"/>
      <c r="H5198"/>
      <c r="I5198"/>
      <c r="J5198"/>
    </row>
    <row r="5199" spans="2:10" ht="14.25" x14ac:dyDescent="0.2">
      <c r="B5199"/>
      <c r="C5199"/>
      <c r="D5199"/>
      <c r="E5199"/>
      <c r="G5199"/>
      <c r="H5199"/>
      <c r="I5199"/>
      <c r="J5199"/>
    </row>
    <row r="5200" spans="2:10" ht="14.25" x14ac:dyDescent="0.2">
      <c r="B5200"/>
      <c r="C5200"/>
      <c r="D5200"/>
      <c r="E5200"/>
      <c r="G5200"/>
      <c r="H5200"/>
      <c r="I5200"/>
      <c r="J5200"/>
    </row>
    <row r="5201" spans="2:10" ht="14.25" x14ac:dyDescent="0.2">
      <c r="B5201"/>
      <c r="C5201"/>
      <c r="D5201"/>
      <c r="E5201"/>
      <c r="G5201"/>
      <c r="H5201"/>
      <c r="I5201"/>
      <c r="J5201"/>
    </row>
    <row r="5202" spans="2:10" ht="14.25" x14ac:dyDescent="0.2">
      <c r="B5202"/>
      <c r="C5202"/>
      <c r="D5202"/>
      <c r="E5202"/>
      <c r="G5202"/>
      <c r="H5202"/>
      <c r="I5202"/>
      <c r="J5202"/>
    </row>
    <row r="5203" spans="2:10" ht="14.25" x14ac:dyDescent="0.2">
      <c r="B5203"/>
      <c r="C5203"/>
      <c r="D5203"/>
      <c r="E5203"/>
      <c r="G5203"/>
      <c r="H5203"/>
      <c r="I5203"/>
      <c r="J5203"/>
    </row>
    <row r="5204" spans="2:10" ht="14.25" x14ac:dyDescent="0.2">
      <c r="B5204"/>
      <c r="C5204"/>
      <c r="D5204"/>
      <c r="E5204"/>
      <c r="G5204"/>
      <c r="H5204"/>
      <c r="I5204"/>
      <c r="J5204"/>
    </row>
    <row r="5205" spans="2:10" ht="14.25" x14ac:dyDescent="0.2">
      <c r="B5205"/>
      <c r="C5205"/>
      <c r="D5205"/>
      <c r="E5205"/>
      <c r="G5205"/>
      <c r="H5205"/>
      <c r="I5205"/>
      <c r="J5205"/>
    </row>
    <row r="5206" spans="2:10" ht="14.25" x14ac:dyDescent="0.2">
      <c r="B5206"/>
      <c r="C5206"/>
      <c r="D5206"/>
      <c r="E5206"/>
      <c r="G5206"/>
      <c r="H5206"/>
      <c r="I5206"/>
      <c r="J5206"/>
    </row>
    <row r="5207" spans="2:10" ht="14.25" x14ac:dyDescent="0.2">
      <c r="B5207"/>
      <c r="C5207"/>
      <c r="D5207"/>
      <c r="E5207"/>
      <c r="G5207"/>
      <c r="H5207"/>
      <c r="I5207"/>
      <c r="J5207"/>
    </row>
    <row r="5208" spans="2:10" ht="14.25" x14ac:dyDescent="0.2">
      <c r="B5208"/>
      <c r="C5208"/>
      <c r="D5208"/>
      <c r="E5208"/>
      <c r="G5208"/>
      <c r="H5208"/>
      <c r="I5208"/>
      <c r="J5208"/>
    </row>
    <row r="5209" spans="2:10" ht="14.25" x14ac:dyDescent="0.2">
      <c r="B5209"/>
      <c r="C5209"/>
      <c r="D5209"/>
      <c r="E5209"/>
      <c r="G5209"/>
      <c r="H5209"/>
      <c r="I5209"/>
      <c r="J5209"/>
    </row>
    <row r="5210" spans="2:10" ht="14.25" x14ac:dyDescent="0.2">
      <c r="B5210"/>
      <c r="C5210"/>
      <c r="D5210"/>
      <c r="E5210"/>
      <c r="G5210"/>
      <c r="H5210"/>
      <c r="I5210"/>
      <c r="J5210"/>
    </row>
    <row r="5211" spans="2:10" ht="14.25" x14ac:dyDescent="0.2">
      <c r="B5211"/>
      <c r="C5211"/>
      <c r="D5211"/>
      <c r="E5211"/>
      <c r="G5211"/>
      <c r="H5211"/>
      <c r="I5211"/>
      <c r="J5211"/>
    </row>
    <row r="5212" spans="2:10" ht="14.25" x14ac:dyDescent="0.2">
      <c r="B5212"/>
      <c r="C5212"/>
      <c r="D5212"/>
      <c r="E5212"/>
      <c r="G5212"/>
      <c r="H5212"/>
      <c r="I5212"/>
      <c r="J5212"/>
    </row>
    <row r="5213" spans="2:10" ht="14.25" x14ac:dyDescent="0.2">
      <c r="B5213"/>
      <c r="C5213"/>
      <c r="D5213"/>
      <c r="E5213"/>
      <c r="G5213"/>
      <c r="H5213"/>
      <c r="I5213"/>
      <c r="J5213"/>
    </row>
    <row r="5214" spans="2:10" ht="14.25" x14ac:dyDescent="0.2">
      <c r="B5214"/>
      <c r="C5214"/>
      <c r="D5214"/>
      <c r="E5214"/>
      <c r="G5214"/>
      <c r="H5214"/>
      <c r="I5214"/>
      <c r="J5214"/>
    </row>
    <row r="5215" spans="2:10" ht="14.25" x14ac:dyDescent="0.2">
      <c r="B5215"/>
      <c r="C5215"/>
      <c r="D5215"/>
      <c r="E5215"/>
      <c r="G5215"/>
      <c r="H5215"/>
      <c r="I5215"/>
      <c r="J5215"/>
    </row>
    <row r="5216" spans="2:10" ht="14.25" x14ac:dyDescent="0.2">
      <c r="B5216"/>
      <c r="C5216"/>
      <c r="D5216"/>
      <c r="E5216"/>
      <c r="G5216"/>
      <c r="H5216"/>
      <c r="I5216"/>
      <c r="J5216"/>
    </row>
    <row r="5217" spans="2:10" ht="14.25" x14ac:dyDescent="0.2">
      <c r="B5217"/>
      <c r="C5217"/>
      <c r="D5217"/>
      <c r="E5217"/>
      <c r="G5217"/>
      <c r="H5217"/>
      <c r="I5217"/>
      <c r="J5217"/>
    </row>
    <row r="5218" spans="2:10" ht="14.25" x14ac:dyDescent="0.2">
      <c r="B5218"/>
      <c r="C5218"/>
      <c r="D5218"/>
      <c r="E5218"/>
      <c r="G5218"/>
      <c r="H5218"/>
      <c r="I5218"/>
      <c r="J5218"/>
    </row>
    <row r="5219" spans="2:10" ht="14.25" x14ac:dyDescent="0.2">
      <c r="B5219"/>
      <c r="C5219"/>
      <c r="D5219"/>
      <c r="E5219"/>
      <c r="G5219"/>
      <c r="H5219"/>
      <c r="I5219"/>
      <c r="J5219"/>
    </row>
    <row r="5220" spans="2:10" ht="14.25" x14ac:dyDescent="0.2">
      <c r="B5220"/>
      <c r="C5220"/>
      <c r="D5220"/>
      <c r="E5220"/>
      <c r="G5220"/>
      <c r="H5220"/>
      <c r="I5220"/>
      <c r="J5220"/>
    </row>
    <row r="5221" spans="2:10" ht="14.25" x14ac:dyDescent="0.2">
      <c r="B5221"/>
      <c r="C5221"/>
      <c r="D5221"/>
      <c r="E5221"/>
      <c r="G5221"/>
      <c r="H5221"/>
      <c r="I5221"/>
      <c r="J5221"/>
    </row>
    <row r="5222" spans="2:10" ht="14.25" x14ac:dyDescent="0.2">
      <c r="B5222"/>
      <c r="C5222"/>
      <c r="D5222"/>
      <c r="E5222"/>
      <c r="G5222"/>
      <c r="H5222"/>
      <c r="I5222"/>
      <c r="J5222"/>
    </row>
    <row r="5223" spans="2:10" ht="14.25" x14ac:dyDescent="0.2">
      <c r="B5223"/>
      <c r="C5223"/>
      <c r="D5223"/>
      <c r="E5223"/>
      <c r="G5223"/>
      <c r="H5223"/>
      <c r="I5223"/>
      <c r="J5223"/>
    </row>
    <row r="5224" spans="2:10" ht="14.25" x14ac:dyDescent="0.2">
      <c r="B5224"/>
      <c r="C5224"/>
      <c r="D5224"/>
      <c r="E5224"/>
      <c r="G5224"/>
      <c r="H5224"/>
      <c r="I5224"/>
      <c r="J5224"/>
    </row>
    <row r="5225" spans="2:10" ht="14.25" x14ac:dyDescent="0.2">
      <c r="B5225"/>
      <c r="C5225"/>
      <c r="D5225"/>
      <c r="E5225"/>
      <c r="G5225"/>
      <c r="H5225"/>
      <c r="I5225"/>
      <c r="J5225"/>
    </row>
    <row r="5226" spans="2:10" ht="14.25" x14ac:dyDescent="0.2">
      <c r="B5226"/>
      <c r="C5226"/>
      <c r="D5226"/>
      <c r="E5226"/>
      <c r="G5226"/>
      <c r="H5226"/>
      <c r="I5226"/>
      <c r="J5226"/>
    </row>
    <row r="5227" spans="2:10" ht="14.25" x14ac:dyDescent="0.2">
      <c r="B5227"/>
      <c r="C5227"/>
      <c r="D5227"/>
      <c r="E5227"/>
      <c r="G5227"/>
      <c r="H5227"/>
      <c r="I5227"/>
      <c r="J5227"/>
    </row>
    <row r="5228" spans="2:10" ht="14.25" x14ac:dyDescent="0.2">
      <c r="B5228"/>
      <c r="C5228"/>
      <c r="D5228"/>
      <c r="E5228"/>
      <c r="G5228"/>
      <c r="H5228"/>
      <c r="I5228"/>
      <c r="J5228"/>
    </row>
    <row r="5229" spans="2:10" ht="14.25" x14ac:dyDescent="0.2">
      <c r="B5229"/>
      <c r="C5229"/>
      <c r="D5229"/>
      <c r="E5229"/>
      <c r="G5229"/>
      <c r="H5229"/>
      <c r="I5229"/>
      <c r="J5229"/>
    </row>
    <row r="5230" spans="2:10" ht="14.25" x14ac:dyDescent="0.2">
      <c r="B5230"/>
      <c r="C5230"/>
      <c r="D5230"/>
      <c r="E5230"/>
      <c r="G5230"/>
      <c r="H5230"/>
      <c r="I5230"/>
      <c r="J5230"/>
    </row>
    <row r="5231" spans="2:10" ht="14.25" x14ac:dyDescent="0.2">
      <c r="B5231"/>
      <c r="C5231"/>
      <c r="D5231"/>
      <c r="E5231"/>
      <c r="G5231"/>
      <c r="H5231"/>
      <c r="I5231"/>
      <c r="J5231"/>
    </row>
    <row r="5232" spans="2:10" ht="14.25" x14ac:dyDescent="0.2">
      <c r="B5232"/>
      <c r="C5232"/>
      <c r="D5232"/>
      <c r="E5232"/>
      <c r="G5232"/>
      <c r="H5232"/>
      <c r="I5232"/>
      <c r="J5232"/>
    </row>
    <row r="5233" spans="2:10" ht="14.25" x14ac:dyDescent="0.2">
      <c r="B5233"/>
      <c r="C5233"/>
      <c r="D5233"/>
      <c r="E5233"/>
      <c r="G5233"/>
      <c r="H5233"/>
      <c r="I5233"/>
      <c r="J5233"/>
    </row>
    <row r="5234" spans="2:10" ht="14.25" x14ac:dyDescent="0.2">
      <c r="B5234"/>
      <c r="C5234"/>
      <c r="D5234"/>
      <c r="E5234"/>
      <c r="G5234"/>
      <c r="H5234"/>
      <c r="I5234"/>
      <c r="J5234"/>
    </row>
    <row r="5235" spans="2:10" ht="14.25" x14ac:dyDescent="0.2">
      <c r="B5235"/>
      <c r="C5235"/>
      <c r="D5235"/>
      <c r="E5235"/>
      <c r="G5235"/>
      <c r="H5235"/>
      <c r="I5235"/>
      <c r="J5235"/>
    </row>
    <row r="5236" spans="2:10" ht="14.25" x14ac:dyDescent="0.2">
      <c r="B5236"/>
      <c r="C5236"/>
      <c r="D5236"/>
      <c r="E5236"/>
      <c r="G5236"/>
      <c r="H5236"/>
      <c r="I5236"/>
      <c r="J5236"/>
    </row>
    <row r="5237" spans="2:10" ht="14.25" x14ac:dyDescent="0.2">
      <c r="B5237"/>
      <c r="C5237"/>
      <c r="D5237"/>
      <c r="E5237"/>
      <c r="G5237"/>
      <c r="H5237"/>
      <c r="I5237"/>
      <c r="J5237"/>
    </row>
    <row r="5238" spans="2:10" ht="14.25" x14ac:dyDescent="0.2">
      <c r="B5238"/>
      <c r="C5238"/>
      <c r="D5238"/>
      <c r="E5238"/>
      <c r="G5238"/>
      <c r="H5238"/>
      <c r="I5238"/>
      <c r="J5238"/>
    </row>
    <row r="5239" spans="2:10" ht="14.25" x14ac:dyDescent="0.2">
      <c r="B5239"/>
      <c r="C5239"/>
      <c r="D5239"/>
      <c r="E5239"/>
      <c r="G5239"/>
      <c r="H5239"/>
      <c r="I5239"/>
      <c r="J5239"/>
    </row>
    <row r="5240" spans="2:10" ht="14.25" x14ac:dyDescent="0.2">
      <c r="B5240"/>
      <c r="C5240"/>
      <c r="D5240"/>
      <c r="E5240"/>
      <c r="G5240"/>
      <c r="H5240"/>
      <c r="I5240"/>
      <c r="J5240"/>
    </row>
    <row r="5241" spans="2:10" ht="14.25" x14ac:dyDescent="0.2">
      <c r="B5241"/>
      <c r="C5241"/>
      <c r="D5241"/>
      <c r="E5241"/>
      <c r="G5241"/>
      <c r="H5241"/>
      <c r="I5241"/>
      <c r="J5241"/>
    </row>
    <row r="5242" spans="2:10" ht="14.25" x14ac:dyDescent="0.2">
      <c r="B5242"/>
      <c r="C5242"/>
      <c r="D5242"/>
      <c r="E5242"/>
      <c r="G5242"/>
      <c r="H5242"/>
      <c r="I5242"/>
      <c r="J5242"/>
    </row>
    <row r="5243" spans="2:10" ht="14.25" x14ac:dyDescent="0.2">
      <c r="B5243"/>
      <c r="C5243"/>
      <c r="D5243"/>
      <c r="E5243"/>
      <c r="G5243"/>
      <c r="H5243"/>
      <c r="I5243"/>
      <c r="J5243"/>
    </row>
    <row r="5244" spans="2:10" ht="14.25" x14ac:dyDescent="0.2">
      <c r="B5244"/>
      <c r="C5244"/>
      <c r="D5244"/>
      <c r="E5244"/>
      <c r="G5244"/>
      <c r="H5244"/>
      <c r="I5244"/>
      <c r="J5244"/>
    </row>
    <row r="5245" spans="2:10" ht="14.25" x14ac:dyDescent="0.2">
      <c r="B5245"/>
      <c r="C5245"/>
      <c r="D5245"/>
      <c r="E5245"/>
      <c r="G5245"/>
      <c r="H5245"/>
      <c r="I5245"/>
      <c r="J5245"/>
    </row>
    <row r="5246" spans="2:10" ht="14.25" x14ac:dyDescent="0.2">
      <c r="B5246"/>
      <c r="C5246"/>
      <c r="D5246"/>
      <c r="E5246"/>
      <c r="G5246"/>
      <c r="H5246"/>
      <c r="I5246"/>
      <c r="J5246"/>
    </row>
    <row r="5247" spans="2:10" ht="14.25" x14ac:dyDescent="0.2">
      <c r="B5247"/>
      <c r="C5247"/>
      <c r="D5247"/>
      <c r="E5247"/>
      <c r="G5247"/>
      <c r="H5247"/>
      <c r="I5247"/>
      <c r="J5247"/>
    </row>
    <row r="5248" spans="2:10" ht="14.25" x14ac:dyDescent="0.2">
      <c r="B5248"/>
      <c r="C5248"/>
      <c r="D5248"/>
      <c r="E5248"/>
      <c r="G5248"/>
      <c r="H5248"/>
      <c r="I5248"/>
      <c r="J5248"/>
    </row>
    <row r="5249" spans="2:10" ht="14.25" x14ac:dyDescent="0.2">
      <c r="B5249"/>
      <c r="C5249"/>
      <c r="D5249"/>
      <c r="E5249"/>
      <c r="G5249"/>
      <c r="H5249"/>
      <c r="I5249"/>
      <c r="J5249"/>
    </row>
    <row r="5250" spans="2:10" ht="14.25" x14ac:dyDescent="0.2">
      <c r="B5250"/>
      <c r="C5250"/>
      <c r="D5250"/>
      <c r="E5250"/>
      <c r="G5250"/>
      <c r="H5250"/>
      <c r="I5250"/>
      <c r="J5250"/>
    </row>
    <row r="5251" spans="2:10" ht="14.25" x14ac:dyDescent="0.2">
      <c r="B5251"/>
      <c r="C5251"/>
      <c r="D5251"/>
      <c r="E5251"/>
      <c r="G5251"/>
      <c r="H5251"/>
      <c r="I5251"/>
      <c r="J5251"/>
    </row>
    <row r="5252" spans="2:10" ht="14.25" x14ac:dyDescent="0.2">
      <c r="B5252"/>
      <c r="C5252"/>
      <c r="D5252"/>
      <c r="E5252"/>
      <c r="G5252"/>
      <c r="H5252"/>
      <c r="I5252"/>
      <c r="J5252"/>
    </row>
    <row r="5253" spans="2:10" ht="14.25" x14ac:dyDescent="0.2">
      <c r="B5253"/>
      <c r="C5253"/>
      <c r="D5253"/>
      <c r="E5253"/>
      <c r="G5253"/>
      <c r="H5253"/>
      <c r="I5253"/>
      <c r="J5253"/>
    </row>
    <row r="5254" spans="2:10" ht="14.25" x14ac:dyDescent="0.2">
      <c r="B5254"/>
      <c r="C5254"/>
      <c r="D5254"/>
      <c r="E5254"/>
      <c r="G5254"/>
      <c r="H5254"/>
      <c r="I5254"/>
      <c r="J5254"/>
    </row>
    <row r="5255" spans="2:10" ht="14.25" x14ac:dyDescent="0.2">
      <c r="B5255"/>
      <c r="C5255"/>
      <c r="D5255"/>
      <c r="E5255"/>
      <c r="G5255"/>
      <c r="H5255"/>
      <c r="I5255"/>
      <c r="J5255"/>
    </row>
    <row r="5256" spans="2:10" ht="14.25" x14ac:dyDescent="0.2">
      <c r="B5256"/>
      <c r="C5256"/>
      <c r="D5256"/>
      <c r="E5256"/>
      <c r="G5256"/>
      <c r="H5256"/>
      <c r="I5256"/>
      <c r="J5256"/>
    </row>
    <row r="5257" spans="2:10" ht="14.25" x14ac:dyDescent="0.2">
      <c r="B5257"/>
      <c r="C5257"/>
      <c r="D5257"/>
      <c r="E5257"/>
      <c r="G5257"/>
      <c r="H5257"/>
      <c r="I5257"/>
      <c r="J5257"/>
    </row>
    <row r="5258" spans="2:10" ht="14.25" x14ac:dyDescent="0.2">
      <c r="B5258"/>
      <c r="C5258"/>
      <c r="D5258"/>
      <c r="E5258"/>
      <c r="G5258"/>
      <c r="H5258"/>
      <c r="I5258"/>
      <c r="J5258"/>
    </row>
    <row r="5259" spans="2:10" ht="14.25" x14ac:dyDescent="0.2">
      <c r="B5259"/>
      <c r="C5259"/>
      <c r="D5259"/>
      <c r="E5259"/>
      <c r="G5259"/>
      <c r="H5259"/>
      <c r="I5259"/>
      <c r="J5259"/>
    </row>
    <row r="5260" spans="2:10" ht="14.25" x14ac:dyDescent="0.2">
      <c r="B5260"/>
      <c r="C5260"/>
      <c r="D5260"/>
      <c r="E5260"/>
      <c r="G5260"/>
      <c r="H5260"/>
      <c r="I5260"/>
      <c r="J5260"/>
    </row>
    <row r="5261" spans="2:10" ht="14.25" x14ac:dyDescent="0.2">
      <c r="B5261"/>
      <c r="C5261"/>
      <c r="D5261"/>
      <c r="E5261"/>
      <c r="G5261"/>
      <c r="H5261"/>
      <c r="I5261"/>
      <c r="J5261"/>
    </row>
    <row r="5262" spans="2:10" ht="14.25" x14ac:dyDescent="0.2">
      <c r="B5262"/>
      <c r="C5262"/>
      <c r="D5262"/>
      <c r="E5262"/>
      <c r="G5262"/>
      <c r="H5262"/>
      <c r="I5262"/>
      <c r="J5262"/>
    </row>
    <row r="5263" spans="2:10" ht="14.25" x14ac:dyDescent="0.2">
      <c r="B5263"/>
      <c r="C5263"/>
      <c r="D5263"/>
      <c r="E5263"/>
      <c r="G5263"/>
      <c r="H5263"/>
      <c r="I5263"/>
      <c r="J5263"/>
    </row>
    <row r="5264" spans="2:10" ht="14.25" x14ac:dyDescent="0.2">
      <c r="B5264"/>
      <c r="C5264"/>
      <c r="D5264"/>
      <c r="E5264"/>
      <c r="G5264"/>
      <c r="H5264"/>
      <c r="I5264"/>
      <c r="J5264"/>
    </row>
    <row r="5265" spans="2:10" ht="14.25" x14ac:dyDescent="0.2">
      <c r="B5265"/>
      <c r="C5265"/>
      <c r="D5265"/>
      <c r="E5265"/>
      <c r="G5265"/>
      <c r="H5265"/>
      <c r="I5265"/>
      <c r="J5265"/>
    </row>
    <row r="5266" spans="2:10" ht="14.25" x14ac:dyDescent="0.2">
      <c r="B5266"/>
      <c r="C5266"/>
      <c r="D5266"/>
      <c r="E5266"/>
      <c r="G5266"/>
      <c r="H5266"/>
      <c r="I5266"/>
      <c r="J5266"/>
    </row>
    <row r="5267" spans="2:10" ht="14.25" x14ac:dyDescent="0.2">
      <c r="B5267"/>
      <c r="C5267"/>
      <c r="D5267"/>
      <c r="E5267"/>
      <c r="G5267"/>
      <c r="H5267"/>
      <c r="I5267"/>
      <c r="J5267"/>
    </row>
    <row r="5268" spans="2:10" ht="14.25" x14ac:dyDescent="0.2">
      <c r="B5268"/>
      <c r="C5268"/>
      <c r="D5268"/>
      <c r="E5268"/>
      <c r="G5268"/>
      <c r="H5268"/>
      <c r="I5268"/>
      <c r="J5268"/>
    </row>
    <row r="5269" spans="2:10" ht="14.25" x14ac:dyDescent="0.2">
      <c r="B5269"/>
      <c r="C5269"/>
      <c r="D5269"/>
      <c r="E5269"/>
      <c r="G5269"/>
      <c r="H5269"/>
      <c r="I5269"/>
      <c r="J5269"/>
    </row>
    <row r="5270" spans="2:10" ht="14.25" x14ac:dyDescent="0.2">
      <c r="B5270"/>
      <c r="C5270"/>
      <c r="D5270"/>
      <c r="E5270"/>
      <c r="G5270"/>
      <c r="H5270"/>
      <c r="I5270"/>
      <c r="J5270"/>
    </row>
    <row r="5271" spans="2:10" ht="14.25" x14ac:dyDescent="0.2">
      <c r="B5271"/>
      <c r="C5271"/>
      <c r="D5271"/>
      <c r="E5271"/>
      <c r="G5271"/>
      <c r="H5271"/>
      <c r="I5271"/>
      <c r="J5271"/>
    </row>
    <row r="5272" spans="2:10" ht="14.25" x14ac:dyDescent="0.2">
      <c r="B5272"/>
      <c r="C5272"/>
      <c r="D5272"/>
      <c r="E5272"/>
      <c r="G5272"/>
      <c r="H5272"/>
      <c r="I5272"/>
      <c r="J5272"/>
    </row>
    <row r="5273" spans="2:10" ht="14.25" x14ac:dyDescent="0.2">
      <c r="B5273"/>
      <c r="C5273"/>
      <c r="D5273"/>
      <c r="E5273"/>
      <c r="G5273"/>
      <c r="H5273"/>
      <c r="I5273"/>
      <c r="J5273"/>
    </row>
    <row r="5274" spans="2:10" ht="14.25" x14ac:dyDescent="0.2">
      <c r="B5274"/>
      <c r="C5274"/>
      <c r="D5274"/>
      <c r="E5274"/>
      <c r="G5274"/>
      <c r="H5274"/>
      <c r="I5274"/>
      <c r="J5274"/>
    </row>
    <row r="5275" spans="2:10" ht="14.25" x14ac:dyDescent="0.2">
      <c r="B5275"/>
      <c r="C5275"/>
      <c r="D5275"/>
      <c r="E5275"/>
      <c r="G5275"/>
      <c r="H5275"/>
      <c r="I5275"/>
      <c r="J5275"/>
    </row>
    <row r="5276" spans="2:10" ht="14.25" x14ac:dyDescent="0.2">
      <c r="B5276"/>
      <c r="C5276"/>
      <c r="D5276"/>
      <c r="E5276"/>
      <c r="G5276"/>
      <c r="H5276"/>
      <c r="I5276"/>
      <c r="J5276"/>
    </row>
    <row r="5277" spans="2:10" ht="14.25" x14ac:dyDescent="0.2">
      <c r="B5277"/>
      <c r="C5277"/>
      <c r="D5277"/>
      <c r="E5277"/>
      <c r="G5277"/>
      <c r="H5277"/>
      <c r="I5277"/>
      <c r="J5277"/>
    </row>
    <row r="5278" spans="2:10" ht="14.25" x14ac:dyDescent="0.2">
      <c r="B5278"/>
      <c r="C5278"/>
      <c r="D5278"/>
      <c r="E5278"/>
      <c r="G5278"/>
      <c r="H5278"/>
      <c r="I5278"/>
      <c r="J5278"/>
    </row>
    <row r="5279" spans="2:10" ht="14.25" x14ac:dyDescent="0.2">
      <c r="B5279"/>
      <c r="C5279"/>
      <c r="D5279"/>
      <c r="E5279"/>
      <c r="G5279"/>
      <c r="H5279"/>
      <c r="I5279"/>
      <c r="J5279"/>
    </row>
    <row r="5280" spans="2:10" ht="14.25" x14ac:dyDescent="0.2">
      <c r="B5280"/>
      <c r="C5280"/>
      <c r="D5280"/>
      <c r="E5280"/>
      <c r="G5280"/>
      <c r="H5280"/>
      <c r="I5280"/>
      <c r="J5280"/>
    </row>
    <row r="5281" spans="2:10" ht="14.25" x14ac:dyDescent="0.2">
      <c r="B5281"/>
      <c r="C5281"/>
      <c r="D5281"/>
      <c r="E5281"/>
      <c r="G5281"/>
      <c r="H5281"/>
      <c r="I5281"/>
      <c r="J5281"/>
    </row>
    <row r="5282" spans="2:10" ht="14.25" x14ac:dyDescent="0.2">
      <c r="B5282"/>
      <c r="C5282"/>
      <c r="D5282"/>
      <c r="E5282"/>
      <c r="G5282"/>
      <c r="H5282"/>
      <c r="I5282"/>
      <c r="J5282"/>
    </row>
    <row r="5283" spans="2:10" ht="14.25" x14ac:dyDescent="0.2">
      <c r="B5283"/>
      <c r="C5283"/>
      <c r="D5283"/>
      <c r="E5283"/>
      <c r="G5283"/>
      <c r="H5283"/>
      <c r="I5283"/>
      <c r="J5283"/>
    </row>
    <row r="5284" spans="2:10" ht="14.25" x14ac:dyDescent="0.2">
      <c r="B5284"/>
      <c r="C5284"/>
      <c r="D5284"/>
      <c r="E5284"/>
      <c r="G5284"/>
      <c r="H5284"/>
      <c r="I5284"/>
      <c r="J5284"/>
    </row>
    <row r="5285" spans="2:10" ht="14.25" x14ac:dyDescent="0.2">
      <c r="B5285"/>
      <c r="C5285"/>
      <c r="D5285"/>
      <c r="E5285"/>
      <c r="G5285"/>
      <c r="H5285"/>
      <c r="I5285"/>
      <c r="J5285"/>
    </row>
    <row r="5286" spans="2:10" ht="14.25" x14ac:dyDescent="0.2">
      <c r="B5286"/>
      <c r="C5286"/>
      <c r="D5286"/>
      <c r="E5286"/>
      <c r="G5286"/>
      <c r="H5286"/>
      <c r="I5286"/>
      <c r="J5286"/>
    </row>
    <row r="5287" spans="2:10" ht="14.25" x14ac:dyDescent="0.2">
      <c r="B5287"/>
      <c r="C5287"/>
      <c r="D5287"/>
      <c r="E5287"/>
      <c r="G5287"/>
      <c r="H5287"/>
      <c r="I5287"/>
      <c r="J5287"/>
    </row>
    <row r="5288" spans="2:10" ht="14.25" x14ac:dyDescent="0.2">
      <c r="B5288"/>
      <c r="C5288"/>
      <c r="D5288"/>
      <c r="E5288"/>
      <c r="G5288"/>
      <c r="H5288"/>
      <c r="I5288"/>
      <c r="J5288"/>
    </row>
    <row r="5289" spans="2:10" ht="14.25" x14ac:dyDescent="0.2">
      <c r="B5289"/>
      <c r="C5289"/>
      <c r="D5289"/>
      <c r="E5289"/>
      <c r="G5289"/>
      <c r="H5289"/>
      <c r="I5289"/>
      <c r="J5289"/>
    </row>
    <row r="5290" spans="2:10" ht="14.25" x14ac:dyDescent="0.2">
      <c r="B5290"/>
      <c r="C5290"/>
      <c r="D5290"/>
      <c r="E5290"/>
      <c r="G5290"/>
      <c r="H5290"/>
      <c r="I5290"/>
      <c r="J5290"/>
    </row>
    <row r="5291" spans="2:10" ht="14.25" x14ac:dyDescent="0.2">
      <c r="B5291"/>
      <c r="C5291"/>
      <c r="D5291"/>
      <c r="E5291"/>
      <c r="G5291"/>
      <c r="H5291"/>
      <c r="I5291"/>
      <c r="J5291"/>
    </row>
    <row r="5292" spans="2:10" ht="14.25" x14ac:dyDescent="0.2">
      <c r="B5292"/>
      <c r="C5292"/>
      <c r="D5292"/>
      <c r="E5292"/>
      <c r="G5292"/>
      <c r="H5292"/>
      <c r="I5292"/>
      <c r="J5292"/>
    </row>
    <row r="5293" spans="2:10" ht="14.25" x14ac:dyDescent="0.2">
      <c r="B5293"/>
      <c r="C5293"/>
      <c r="D5293"/>
      <c r="E5293"/>
      <c r="G5293"/>
      <c r="H5293"/>
      <c r="I5293"/>
      <c r="J5293"/>
    </row>
    <row r="5294" spans="2:10" ht="14.25" x14ac:dyDescent="0.2">
      <c r="B5294"/>
      <c r="C5294"/>
      <c r="D5294"/>
      <c r="E5294"/>
      <c r="G5294"/>
      <c r="H5294"/>
      <c r="I5294"/>
      <c r="J5294"/>
    </row>
    <row r="5295" spans="2:10" ht="14.25" x14ac:dyDescent="0.2">
      <c r="B5295"/>
      <c r="C5295"/>
      <c r="D5295"/>
      <c r="E5295"/>
      <c r="G5295"/>
      <c r="H5295"/>
      <c r="I5295"/>
      <c r="J5295"/>
    </row>
    <row r="5296" spans="2:10" ht="14.25" x14ac:dyDescent="0.2">
      <c r="B5296"/>
      <c r="C5296"/>
      <c r="D5296"/>
      <c r="E5296"/>
      <c r="G5296"/>
      <c r="H5296"/>
      <c r="I5296"/>
      <c r="J5296"/>
    </row>
    <row r="5297" spans="2:10" ht="14.25" x14ac:dyDescent="0.2">
      <c r="B5297"/>
      <c r="C5297"/>
      <c r="D5297"/>
      <c r="E5297"/>
      <c r="G5297"/>
      <c r="H5297"/>
      <c r="I5297"/>
      <c r="J5297"/>
    </row>
    <row r="5298" spans="2:10" ht="14.25" x14ac:dyDescent="0.2">
      <c r="B5298"/>
      <c r="C5298"/>
      <c r="D5298"/>
      <c r="E5298"/>
      <c r="G5298"/>
      <c r="H5298"/>
      <c r="I5298"/>
      <c r="J5298"/>
    </row>
    <row r="5299" spans="2:10" ht="14.25" x14ac:dyDescent="0.2">
      <c r="B5299"/>
      <c r="C5299"/>
      <c r="D5299"/>
      <c r="E5299"/>
      <c r="G5299"/>
      <c r="H5299"/>
      <c r="I5299"/>
      <c r="J5299"/>
    </row>
    <row r="5300" spans="2:10" ht="14.25" x14ac:dyDescent="0.2">
      <c r="B5300"/>
      <c r="C5300"/>
      <c r="D5300"/>
      <c r="E5300"/>
      <c r="G5300"/>
      <c r="H5300"/>
      <c r="I5300"/>
      <c r="J5300"/>
    </row>
    <row r="5301" spans="2:10" ht="14.25" x14ac:dyDescent="0.2">
      <c r="B5301"/>
      <c r="C5301"/>
      <c r="D5301"/>
      <c r="E5301"/>
      <c r="G5301"/>
      <c r="H5301"/>
      <c r="I5301"/>
      <c r="J5301"/>
    </row>
    <row r="5302" spans="2:10" ht="14.25" x14ac:dyDescent="0.2">
      <c r="B5302"/>
      <c r="C5302"/>
      <c r="D5302"/>
      <c r="E5302"/>
      <c r="G5302"/>
      <c r="H5302"/>
      <c r="I5302"/>
      <c r="J5302"/>
    </row>
    <row r="5303" spans="2:10" ht="14.25" x14ac:dyDescent="0.2">
      <c r="B5303"/>
      <c r="C5303"/>
      <c r="D5303"/>
      <c r="E5303"/>
      <c r="G5303"/>
      <c r="H5303"/>
      <c r="I5303"/>
      <c r="J5303"/>
    </row>
    <row r="5304" spans="2:10" ht="14.25" x14ac:dyDescent="0.2">
      <c r="B5304"/>
      <c r="C5304"/>
      <c r="D5304"/>
      <c r="E5304"/>
      <c r="G5304"/>
      <c r="H5304"/>
      <c r="I5304"/>
      <c r="J5304"/>
    </row>
    <row r="5305" spans="2:10" ht="14.25" x14ac:dyDescent="0.2">
      <c r="B5305"/>
      <c r="C5305"/>
      <c r="D5305"/>
      <c r="E5305"/>
      <c r="G5305"/>
      <c r="H5305"/>
      <c r="I5305"/>
      <c r="J5305"/>
    </row>
    <row r="5306" spans="2:10" ht="14.25" x14ac:dyDescent="0.2">
      <c r="B5306"/>
      <c r="C5306"/>
      <c r="D5306"/>
      <c r="E5306"/>
      <c r="G5306"/>
      <c r="H5306"/>
      <c r="I5306"/>
      <c r="J5306"/>
    </row>
    <row r="5307" spans="2:10" ht="14.25" x14ac:dyDescent="0.2">
      <c r="B5307"/>
      <c r="C5307"/>
      <c r="D5307"/>
      <c r="E5307"/>
      <c r="G5307"/>
      <c r="H5307"/>
      <c r="I5307"/>
      <c r="J5307"/>
    </row>
    <row r="5308" spans="2:10" ht="14.25" x14ac:dyDescent="0.2">
      <c r="B5308"/>
      <c r="C5308"/>
      <c r="D5308"/>
      <c r="E5308"/>
      <c r="G5308"/>
      <c r="H5308"/>
      <c r="I5308"/>
      <c r="J5308"/>
    </row>
    <row r="5309" spans="2:10" ht="14.25" x14ac:dyDescent="0.2">
      <c r="B5309"/>
      <c r="C5309"/>
      <c r="D5309"/>
      <c r="E5309"/>
      <c r="G5309"/>
      <c r="H5309"/>
      <c r="I5309"/>
      <c r="J5309"/>
    </row>
    <row r="5310" spans="2:10" ht="14.25" x14ac:dyDescent="0.2">
      <c r="B5310"/>
      <c r="C5310"/>
      <c r="D5310"/>
      <c r="E5310"/>
      <c r="G5310"/>
      <c r="H5310"/>
      <c r="I5310"/>
      <c r="J5310"/>
    </row>
    <row r="5311" spans="2:10" ht="14.25" x14ac:dyDescent="0.2">
      <c r="B5311"/>
      <c r="C5311"/>
      <c r="D5311"/>
      <c r="E5311"/>
      <c r="G5311"/>
      <c r="H5311"/>
      <c r="I5311"/>
      <c r="J5311"/>
    </row>
    <row r="5312" spans="2:10" ht="14.25" x14ac:dyDescent="0.2">
      <c r="B5312"/>
      <c r="C5312"/>
      <c r="D5312"/>
      <c r="E5312"/>
      <c r="G5312"/>
      <c r="H5312"/>
      <c r="I5312"/>
      <c r="J5312"/>
    </row>
    <row r="5313" spans="2:10" ht="14.25" x14ac:dyDescent="0.2">
      <c r="B5313"/>
      <c r="C5313"/>
      <c r="D5313"/>
      <c r="E5313"/>
      <c r="G5313"/>
      <c r="H5313"/>
      <c r="I5313"/>
      <c r="J5313"/>
    </row>
    <row r="5314" spans="2:10" ht="14.25" x14ac:dyDescent="0.2">
      <c r="B5314"/>
      <c r="C5314"/>
      <c r="D5314"/>
      <c r="E5314"/>
      <c r="G5314"/>
      <c r="H5314"/>
      <c r="I5314"/>
      <c r="J5314"/>
    </row>
    <row r="5315" spans="2:10" ht="14.25" x14ac:dyDescent="0.2">
      <c r="B5315"/>
      <c r="C5315"/>
      <c r="D5315"/>
      <c r="E5315"/>
      <c r="G5315"/>
      <c r="H5315"/>
      <c r="I5315"/>
      <c r="J5315"/>
    </row>
    <row r="5316" spans="2:10" ht="14.25" x14ac:dyDescent="0.2">
      <c r="B5316"/>
      <c r="C5316"/>
      <c r="D5316"/>
      <c r="E5316"/>
      <c r="G5316"/>
      <c r="H5316"/>
      <c r="I5316"/>
      <c r="J5316"/>
    </row>
    <row r="5317" spans="2:10" ht="14.25" x14ac:dyDescent="0.2">
      <c r="B5317"/>
      <c r="C5317"/>
      <c r="D5317"/>
      <c r="E5317"/>
      <c r="G5317"/>
      <c r="H5317"/>
      <c r="I5317"/>
      <c r="J5317"/>
    </row>
    <row r="5318" spans="2:10" ht="14.25" x14ac:dyDescent="0.2">
      <c r="B5318"/>
      <c r="C5318"/>
      <c r="D5318"/>
      <c r="E5318"/>
      <c r="G5318"/>
      <c r="H5318"/>
      <c r="I5318"/>
      <c r="J5318"/>
    </row>
    <row r="5319" spans="2:10" ht="14.25" x14ac:dyDescent="0.2">
      <c r="B5319"/>
      <c r="C5319"/>
      <c r="D5319"/>
      <c r="E5319"/>
      <c r="G5319"/>
      <c r="H5319"/>
      <c r="I5319"/>
      <c r="J5319"/>
    </row>
    <row r="5320" spans="2:10" ht="14.25" x14ac:dyDescent="0.2">
      <c r="B5320"/>
      <c r="C5320"/>
      <c r="D5320"/>
      <c r="E5320"/>
      <c r="G5320"/>
      <c r="H5320"/>
      <c r="I5320"/>
      <c r="J5320"/>
    </row>
    <row r="5321" spans="2:10" ht="14.25" x14ac:dyDescent="0.2">
      <c r="B5321"/>
      <c r="C5321"/>
      <c r="D5321"/>
      <c r="E5321"/>
      <c r="G5321"/>
      <c r="H5321"/>
      <c r="I5321"/>
      <c r="J5321"/>
    </row>
    <row r="5322" spans="2:10" ht="14.25" x14ac:dyDescent="0.2">
      <c r="B5322"/>
      <c r="C5322"/>
      <c r="D5322"/>
      <c r="E5322"/>
      <c r="G5322"/>
      <c r="H5322"/>
      <c r="I5322"/>
      <c r="J5322"/>
    </row>
    <row r="5323" spans="2:10" ht="14.25" x14ac:dyDescent="0.2">
      <c r="B5323"/>
      <c r="C5323"/>
      <c r="D5323"/>
      <c r="E5323"/>
      <c r="G5323"/>
      <c r="H5323"/>
      <c r="I5323"/>
      <c r="J5323"/>
    </row>
    <row r="5324" spans="2:10" ht="14.25" x14ac:dyDescent="0.2">
      <c r="B5324"/>
      <c r="C5324"/>
      <c r="D5324"/>
      <c r="E5324"/>
      <c r="G5324"/>
      <c r="H5324"/>
      <c r="I5324"/>
      <c r="J5324"/>
    </row>
    <row r="5325" spans="2:10" ht="14.25" x14ac:dyDescent="0.2">
      <c r="B5325"/>
      <c r="C5325"/>
      <c r="D5325"/>
      <c r="E5325"/>
      <c r="G5325"/>
      <c r="H5325"/>
      <c r="I5325"/>
      <c r="J5325"/>
    </row>
    <row r="5326" spans="2:10" ht="14.25" x14ac:dyDescent="0.2">
      <c r="B5326"/>
      <c r="C5326"/>
      <c r="D5326"/>
      <c r="E5326"/>
      <c r="G5326"/>
      <c r="H5326"/>
      <c r="I5326"/>
      <c r="J5326"/>
    </row>
    <row r="5327" spans="2:10" ht="14.25" x14ac:dyDescent="0.2">
      <c r="B5327"/>
      <c r="C5327"/>
      <c r="D5327"/>
      <c r="E5327"/>
      <c r="G5327"/>
      <c r="H5327"/>
      <c r="I5327"/>
      <c r="J5327"/>
    </row>
    <row r="5328" spans="2:10" ht="14.25" x14ac:dyDescent="0.2">
      <c r="B5328"/>
      <c r="C5328"/>
      <c r="D5328"/>
      <c r="E5328"/>
      <c r="G5328"/>
      <c r="H5328"/>
      <c r="I5328"/>
      <c r="J5328"/>
    </row>
    <row r="5329" spans="2:10" ht="14.25" x14ac:dyDescent="0.2">
      <c r="B5329"/>
      <c r="C5329"/>
      <c r="D5329"/>
      <c r="E5329"/>
      <c r="G5329"/>
      <c r="H5329"/>
      <c r="I5329"/>
      <c r="J5329"/>
    </row>
    <row r="5330" spans="2:10" ht="14.25" x14ac:dyDescent="0.2">
      <c r="B5330"/>
      <c r="C5330"/>
      <c r="D5330"/>
      <c r="E5330"/>
      <c r="G5330"/>
      <c r="H5330"/>
      <c r="I5330"/>
      <c r="J5330"/>
    </row>
    <row r="5331" spans="2:10" ht="14.25" x14ac:dyDescent="0.2">
      <c r="B5331"/>
      <c r="C5331"/>
      <c r="D5331"/>
      <c r="E5331"/>
      <c r="G5331"/>
      <c r="H5331"/>
      <c r="I5331"/>
      <c r="J5331"/>
    </row>
    <row r="5332" spans="2:10" ht="14.25" x14ac:dyDescent="0.2">
      <c r="B5332"/>
      <c r="C5332"/>
      <c r="D5332"/>
      <c r="E5332"/>
      <c r="G5332"/>
      <c r="H5332"/>
      <c r="I5332"/>
      <c r="J5332"/>
    </row>
    <row r="5333" spans="2:10" ht="14.25" x14ac:dyDescent="0.2">
      <c r="B5333"/>
      <c r="C5333"/>
      <c r="D5333"/>
      <c r="E5333"/>
      <c r="G5333"/>
      <c r="H5333"/>
      <c r="I5333"/>
      <c r="J5333"/>
    </row>
    <row r="5334" spans="2:10" ht="14.25" x14ac:dyDescent="0.2">
      <c r="B5334"/>
      <c r="C5334"/>
      <c r="D5334"/>
      <c r="E5334"/>
      <c r="G5334"/>
      <c r="H5334"/>
      <c r="I5334"/>
      <c r="J5334"/>
    </row>
    <row r="5335" spans="2:10" ht="14.25" x14ac:dyDescent="0.2">
      <c r="B5335"/>
      <c r="C5335"/>
      <c r="D5335"/>
      <c r="E5335"/>
      <c r="G5335"/>
      <c r="H5335"/>
      <c r="I5335"/>
      <c r="J5335"/>
    </row>
    <row r="5336" spans="2:10" ht="14.25" x14ac:dyDescent="0.2">
      <c r="B5336"/>
      <c r="C5336"/>
      <c r="D5336"/>
      <c r="E5336"/>
      <c r="G5336"/>
      <c r="H5336"/>
      <c r="I5336"/>
      <c r="J5336"/>
    </row>
    <row r="5337" spans="2:10" ht="14.25" x14ac:dyDescent="0.2">
      <c r="B5337"/>
      <c r="C5337"/>
      <c r="D5337"/>
      <c r="E5337"/>
      <c r="G5337"/>
      <c r="H5337"/>
      <c r="I5337"/>
      <c r="J5337"/>
    </row>
    <row r="5338" spans="2:10" ht="14.25" x14ac:dyDescent="0.2">
      <c r="B5338"/>
      <c r="C5338"/>
      <c r="D5338"/>
      <c r="E5338"/>
      <c r="G5338"/>
      <c r="H5338"/>
      <c r="I5338"/>
      <c r="J5338"/>
    </row>
    <row r="5339" spans="2:10" ht="14.25" x14ac:dyDescent="0.2">
      <c r="B5339"/>
      <c r="C5339"/>
      <c r="D5339"/>
      <c r="E5339"/>
      <c r="G5339"/>
      <c r="H5339"/>
      <c r="I5339"/>
      <c r="J5339"/>
    </row>
    <row r="5340" spans="2:10" ht="14.25" x14ac:dyDescent="0.2">
      <c r="B5340"/>
      <c r="C5340"/>
      <c r="D5340"/>
      <c r="E5340"/>
      <c r="G5340"/>
      <c r="H5340"/>
      <c r="I5340"/>
      <c r="J5340"/>
    </row>
    <row r="5341" spans="2:10" ht="14.25" x14ac:dyDescent="0.2">
      <c r="B5341"/>
      <c r="C5341"/>
      <c r="D5341"/>
      <c r="E5341"/>
      <c r="G5341"/>
      <c r="H5341"/>
      <c r="I5341"/>
      <c r="J5341"/>
    </row>
    <row r="5342" spans="2:10" ht="14.25" x14ac:dyDescent="0.2">
      <c r="B5342"/>
      <c r="C5342"/>
      <c r="D5342"/>
      <c r="E5342"/>
      <c r="G5342"/>
      <c r="H5342"/>
      <c r="I5342"/>
      <c r="J5342"/>
    </row>
    <row r="5343" spans="2:10" ht="14.25" x14ac:dyDescent="0.2">
      <c r="B5343"/>
      <c r="C5343"/>
      <c r="D5343"/>
      <c r="E5343"/>
      <c r="G5343"/>
      <c r="H5343"/>
      <c r="I5343"/>
      <c r="J5343"/>
    </row>
    <row r="5344" spans="2:10" ht="14.25" x14ac:dyDescent="0.2">
      <c r="B5344"/>
      <c r="C5344"/>
      <c r="D5344"/>
      <c r="E5344"/>
      <c r="G5344"/>
      <c r="H5344"/>
      <c r="I5344"/>
      <c r="J5344"/>
    </row>
    <row r="5345" spans="2:10" ht="14.25" x14ac:dyDescent="0.2">
      <c r="B5345"/>
      <c r="C5345"/>
      <c r="D5345"/>
      <c r="E5345"/>
      <c r="G5345"/>
      <c r="H5345"/>
      <c r="I5345"/>
      <c r="J5345"/>
    </row>
    <row r="5346" spans="2:10" ht="14.25" x14ac:dyDescent="0.2">
      <c r="B5346"/>
      <c r="C5346"/>
      <c r="D5346"/>
      <c r="E5346"/>
      <c r="G5346"/>
      <c r="H5346"/>
      <c r="I5346"/>
      <c r="J5346"/>
    </row>
    <row r="5347" spans="2:10" ht="14.25" x14ac:dyDescent="0.2">
      <c r="B5347"/>
      <c r="C5347"/>
      <c r="D5347"/>
      <c r="E5347"/>
      <c r="G5347"/>
      <c r="H5347"/>
      <c r="I5347"/>
      <c r="J5347"/>
    </row>
    <row r="5348" spans="2:10" ht="14.25" x14ac:dyDescent="0.2">
      <c r="B5348"/>
      <c r="C5348"/>
      <c r="D5348"/>
      <c r="E5348"/>
      <c r="G5348"/>
      <c r="H5348"/>
      <c r="I5348"/>
      <c r="J5348"/>
    </row>
    <row r="5349" spans="2:10" ht="14.25" x14ac:dyDescent="0.2">
      <c r="B5349"/>
      <c r="C5349"/>
      <c r="D5349"/>
      <c r="E5349"/>
      <c r="G5349"/>
      <c r="H5349"/>
      <c r="I5349"/>
      <c r="J5349"/>
    </row>
    <row r="5350" spans="2:10" ht="14.25" x14ac:dyDescent="0.2">
      <c r="B5350"/>
      <c r="C5350"/>
      <c r="D5350"/>
      <c r="E5350"/>
      <c r="G5350"/>
      <c r="H5350"/>
      <c r="I5350"/>
      <c r="J5350"/>
    </row>
    <row r="5351" spans="2:10" ht="14.25" x14ac:dyDescent="0.2">
      <c r="B5351"/>
      <c r="C5351"/>
      <c r="D5351"/>
      <c r="E5351"/>
      <c r="G5351"/>
      <c r="H5351"/>
      <c r="I5351"/>
      <c r="J5351"/>
    </row>
    <row r="5352" spans="2:10" ht="14.25" x14ac:dyDescent="0.2">
      <c r="B5352"/>
      <c r="C5352"/>
      <c r="D5352"/>
      <c r="E5352"/>
      <c r="G5352"/>
      <c r="H5352"/>
      <c r="I5352"/>
      <c r="J5352"/>
    </row>
    <row r="5353" spans="2:10" ht="14.25" x14ac:dyDescent="0.2">
      <c r="B5353"/>
      <c r="C5353"/>
      <c r="D5353"/>
      <c r="E5353"/>
      <c r="G5353"/>
      <c r="H5353"/>
      <c r="I5353"/>
      <c r="J5353"/>
    </row>
    <row r="5354" spans="2:10" ht="14.25" x14ac:dyDescent="0.2">
      <c r="B5354"/>
      <c r="C5354"/>
      <c r="D5354"/>
      <c r="E5354"/>
      <c r="G5354"/>
      <c r="H5354"/>
      <c r="I5354"/>
      <c r="J5354"/>
    </row>
    <row r="5355" spans="2:10" ht="14.25" x14ac:dyDescent="0.2">
      <c r="B5355"/>
      <c r="C5355"/>
      <c r="D5355"/>
      <c r="E5355"/>
      <c r="G5355"/>
      <c r="H5355"/>
      <c r="I5355"/>
      <c r="J5355"/>
    </row>
    <row r="5356" spans="2:10" ht="14.25" x14ac:dyDescent="0.2">
      <c r="B5356"/>
      <c r="C5356"/>
      <c r="D5356"/>
      <c r="E5356"/>
      <c r="G5356"/>
      <c r="H5356"/>
      <c r="I5356"/>
      <c r="J5356"/>
    </row>
    <row r="5357" spans="2:10" ht="14.25" x14ac:dyDescent="0.2">
      <c r="B5357"/>
      <c r="C5357"/>
      <c r="D5357"/>
      <c r="E5357"/>
      <c r="G5357"/>
      <c r="H5357"/>
      <c r="I5357"/>
      <c r="J5357"/>
    </row>
    <row r="5358" spans="2:10" ht="14.25" x14ac:dyDescent="0.2">
      <c r="B5358"/>
      <c r="C5358"/>
      <c r="D5358"/>
      <c r="E5358"/>
      <c r="G5358"/>
      <c r="H5358"/>
      <c r="I5358"/>
      <c r="J5358"/>
    </row>
    <row r="5359" spans="2:10" ht="14.25" x14ac:dyDescent="0.2">
      <c r="B5359"/>
      <c r="C5359"/>
      <c r="D5359"/>
      <c r="E5359"/>
      <c r="G5359"/>
      <c r="H5359"/>
      <c r="I5359"/>
      <c r="J5359"/>
    </row>
    <row r="5360" spans="2:10" ht="14.25" x14ac:dyDescent="0.2">
      <c r="B5360"/>
      <c r="C5360"/>
      <c r="D5360"/>
      <c r="E5360"/>
      <c r="G5360"/>
      <c r="H5360"/>
      <c r="I5360"/>
      <c r="J5360"/>
    </row>
    <row r="5361" spans="2:10" ht="14.25" x14ac:dyDescent="0.2">
      <c r="B5361"/>
      <c r="C5361"/>
      <c r="D5361"/>
      <c r="E5361"/>
      <c r="G5361"/>
      <c r="H5361"/>
      <c r="I5361"/>
      <c r="J5361"/>
    </row>
    <row r="5362" spans="2:10" ht="14.25" x14ac:dyDescent="0.2">
      <c r="B5362"/>
      <c r="C5362"/>
      <c r="D5362"/>
      <c r="E5362"/>
      <c r="G5362"/>
      <c r="H5362"/>
      <c r="I5362"/>
      <c r="J5362"/>
    </row>
    <row r="5363" spans="2:10" ht="14.25" x14ac:dyDescent="0.2">
      <c r="B5363"/>
      <c r="C5363"/>
      <c r="D5363"/>
      <c r="E5363"/>
      <c r="G5363"/>
      <c r="H5363"/>
      <c r="I5363"/>
      <c r="J5363"/>
    </row>
    <row r="5364" spans="2:10" ht="14.25" x14ac:dyDescent="0.2">
      <c r="B5364"/>
      <c r="C5364"/>
      <c r="D5364"/>
      <c r="E5364"/>
      <c r="G5364"/>
      <c r="H5364"/>
      <c r="I5364"/>
      <c r="J5364"/>
    </row>
    <row r="5365" spans="2:10" ht="14.25" x14ac:dyDescent="0.2">
      <c r="B5365"/>
      <c r="C5365"/>
      <c r="D5365"/>
      <c r="E5365"/>
      <c r="G5365"/>
      <c r="H5365"/>
      <c r="I5365"/>
      <c r="J5365"/>
    </row>
    <row r="5366" spans="2:10" ht="14.25" x14ac:dyDescent="0.2">
      <c r="B5366"/>
      <c r="C5366"/>
      <c r="D5366"/>
      <c r="E5366"/>
      <c r="G5366"/>
      <c r="H5366"/>
      <c r="I5366"/>
      <c r="J5366"/>
    </row>
    <row r="5367" spans="2:10" ht="14.25" x14ac:dyDescent="0.2">
      <c r="B5367"/>
      <c r="C5367"/>
      <c r="D5367"/>
      <c r="E5367"/>
      <c r="G5367"/>
      <c r="H5367"/>
      <c r="I5367"/>
      <c r="J5367"/>
    </row>
    <row r="5368" spans="2:10" ht="14.25" x14ac:dyDescent="0.2">
      <c r="B5368"/>
      <c r="C5368"/>
      <c r="D5368"/>
      <c r="E5368"/>
      <c r="G5368"/>
      <c r="H5368"/>
      <c r="I5368"/>
      <c r="J5368"/>
    </row>
    <row r="5369" spans="2:10" ht="14.25" x14ac:dyDescent="0.2">
      <c r="B5369"/>
      <c r="C5369"/>
      <c r="D5369"/>
      <c r="E5369"/>
      <c r="G5369"/>
      <c r="H5369"/>
      <c r="I5369"/>
      <c r="J5369"/>
    </row>
    <row r="5370" spans="2:10" ht="14.25" x14ac:dyDescent="0.2">
      <c r="B5370"/>
      <c r="C5370"/>
      <c r="D5370"/>
      <c r="E5370"/>
      <c r="G5370"/>
      <c r="H5370"/>
      <c r="I5370"/>
      <c r="J5370"/>
    </row>
    <row r="5371" spans="2:10" ht="14.25" x14ac:dyDescent="0.2">
      <c r="B5371"/>
      <c r="C5371"/>
      <c r="D5371"/>
      <c r="E5371"/>
      <c r="G5371"/>
      <c r="H5371"/>
      <c r="I5371"/>
      <c r="J5371"/>
    </row>
    <row r="5372" spans="2:10" ht="14.25" x14ac:dyDescent="0.2">
      <c r="B5372"/>
      <c r="C5372"/>
      <c r="D5372"/>
      <c r="E5372"/>
      <c r="G5372"/>
      <c r="H5372"/>
      <c r="I5372"/>
      <c r="J5372"/>
    </row>
    <row r="5373" spans="2:10" ht="14.25" x14ac:dyDescent="0.2">
      <c r="B5373"/>
      <c r="C5373"/>
      <c r="D5373"/>
      <c r="E5373"/>
      <c r="G5373"/>
      <c r="H5373"/>
      <c r="I5373"/>
      <c r="J5373"/>
    </row>
    <row r="5374" spans="2:10" ht="14.25" x14ac:dyDescent="0.2">
      <c r="B5374"/>
      <c r="C5374"/>
      <c r="D5374"/>
      <c r="E5374"/>
      <c r="G5374"/>
      <c r="H5374"/>
      <c r="I5374"/>
      <c r="J5374"/>
    </row>
    <row r="5375" spans="2:10" ht="14.25" x14ac:dyDescent="0.2">
      <c r="B5375"/>
      <c r="C5375"/>
      <c r="D5375"/>
      <c r="E5375"/>
      <c r="G5375"/>
      <c r="H5375"/>
      <c r="I5375"/>
      <c r="J5375"/>
    </row>
    <row r="5376" spans="2:10" ht="14.25" x14ac:dyDescent="0.2">
      <c r="B5376"/>
      <c r="C5376"/>
      <c r="D5376"/>
      <c r="E5376"/>
      <c r="G5376"/>
      <c r="H5376"/>
      <c r="I5376"/>
      <c r="J5376"/>
    </row>
    <row r="5377" spans="2:10" ht="14.25" x14ac:dyDescent="0.2">
      <c r="B5377"/>
      <c r="C5377"/>
      <c r="D5377"/>
      <c r="E5377"/>
      <c r="G5377"/>
      <c r="H5377"/>
      <c r="I5377"/>
      <c r="J5377"/>
    </row>
    <row r="5378" spans="2:10" ht="14.25" x14ac:dyDescent="0.2">
      <c r="B5378"/>
      <c r="C5378"/>
      <c r="D5378"/>
      <c r="E5378"/>
      <c r="G5378"/>
      <c r="H5378"/>
      <c r="I5378"/>
      <c r="J5378"/>
    </row>
    <row r="5379" spans="2:10" ht="14.25" x14ac:dyDescent="0.2">
      <c r="B5379"/>
      <c r="C5379"/>
      <c r="D5379"/>
      <c r="E5379"/>
      <c r="G5379"/>
      <c r="H5379"/>
      <c r="I5379"/>
      <c r="J5379"/>
    </row>
    <row r="5380" spans="2:10" ht="14.25" x14ac:dyDescent="0.2">
      <c r="B5380"/>
      <c r="C5380"/>
      <c r="D5380"/>
      <c r="E5380"/>
      <c r="G5380"/>
      <c r="H5380"/>
      <c r="I5380"/>
      <c r="J5380"/>
    </row>
    <row r="5381" spans="2:10" ht="14.25" x14ac:dyDescent="0.2">
      <c r="B5381"/>
      <c r="C5381"/>
      <c r="D5381"/>
      <c r="E5381"/>
      <c r="G5381"/>
      <c r="H5381"/>
      <c r="I5381"/>
      <c r="J5381"/>
    </row>
    <row r="5382" spans="2:10" ht="14.25" x14ac:dyDescent="0.2">
      <c r="B5382"/>
      <c r="C5382"/>
      <c r="D5382"/>
      <c r="E5382"/>
      <c r="G5382"/>
      <c r="H5382"/>
      <c r="I5382"/>
      <c r="J5382"/>
    </row>
    <row r="5383" spans="2:10" ht="14.25" x14ac:dyDescent="0.2">
      <c r="B5383"/>
      <c r="C5383"/>
      <c r="D5383"/>
      <c r="E5383"/>
      <c r="G5383"/>
      <c r="H5383"/>
      <c r="I5383"/>
      <c r="J5383"/>
    </row>
    <row r="5384" spans="2:10" ht="14.25" x14ac:dyDescent="0.2">
      <c r="B5384"/>
      <c r="C5384"/>
      <c r="D5384"/>
      <c r="E5384"/>
      <c r="G5384"/>
      <c r="H5384"/>
      <c r="I5384"/>
      <c r="J5384"/>
    </row>
    <row r="5385" spans="2:10" ht="14.25" x14ac:dyDescent="0.2">
      <c r="B5385"/>
      <c r="C5385"/>
      <c r="D5385"/>
      <c r="E5385"/>
      <c r="G5385"/>
      <c r="H5385"/>
      <c r="I5385"/>
      <c r="J5385"/>
    </row>
    <row r="5386" spans="2:10" ht="14.25" x14ac:dyDescent="0.2">
      <c r="B5386"/>
      <c r="C5386"/>
      <c r="D5386"/>
      <c r="E5386"/>
      <c r="G5386"/>
      <c r="H5386"/>
      <c r="I5386"/>
      <c r="J5386"/>
    </row>
    <row r="5387" spans="2:10" ht="14.25" x14ac:dyDescent="0.2">
      <c r="B5387"/>
      <c r="C5387"/>
      <c r="D5387"/>
      <c r="E5387"/>
      <c r="G5387"/>
      <c r="H5387"/>
      <c r="I5387"/>
      <c r="J5387"/>
    </row>
    <row r="5388" spans="2:10" ht="14.25" x14ac:dyDescent="0.2">
      <c r="B5388"/>
      <c r="C5388"/>
      <c r="D5388"/>
      <c r="E5388"/>
      <c r="G5388"/>
      <c r="H5388"/>
      <c r="I5388"/>
      <c r="J5388"/>
    </row>
    <row r="5389" spans="2:10" ht="14.25" x14ac:dyDescent="0.2">
      <c r="B5389"/>
      <c r="C5389"/>
      <c r="D5389"/>
      <c r="E5389"/>
      <c r="G5389"/>
      <c r="H5389"/>
      <c r="I5389"/>
      <c r="J5389"/>
    </row>
    <row r="5390" spans="2:10" ht="14.25" x14ac:dyDescent="0.2">
      <c r="B5390"/>
      <c r="C5390"/>
      <c r="D5390"/>
      <c r="E5390"/>
      <c r="G5390"/>
      <c r="H5390"/>
      <c r="I5390"/>
      <c r="J5390"/>
    </row>
    <row r="5391" spans="2:10" ht="14.25" x14ac:dyDescent="0.2">
      <c r="B5391"/>
      <c r="C5391"/>
      <c r="D5391"/>
      <c r="E5391"/>
      <c r="G5391"/>
      <c r="H5391"/>
      <c r="I5391"/>
      <c r="J5391"/>
    </row>
    <row r="5392" spans="2:10" ht="14.25" x14ac:dyDescent="0.2">
      <c r="B5392"/>
      <c r="C5392"/>
      <c r="D5392"/>
      <c r="E5392"/>
      <c r="G5392"/>
      <c r="H5392"/>
      <c r="I5392"/>
      <c r="J5392"/>
    </row>
    <row r="5393" spans="2:10" ht="14.25" x14ac:dyDescent="0.2">
      <c r="B5393"/>
      <c r="C5393"/>
      <c r="D5393"/>
      <c r="E5393"/>
      <c r="G5393"/>
      <c r="H5393"/>
      <c r="I5393"/>
      <c r="J5393"/>
    </row>
    <row r="5394" spans="2:10" ht="14.25" x14ac:dyDescent="0.2">
      <c r="B5394"/>
      <c r="C5394"/>
      <c r="D5394"/>
      <c r="E5394"/>
      <c r="G5394"/>
      <c r="H5394"/>
      <c r="I5394"/>
      <c r="J5394"/>
    </row>
    <row r="5395" spans="2:10" ht="14.25" x14ac:dyDescent="0.2">
      <c r="B5395"/>
      <c r="C5395"/>
      <c r="D5395"/>
      <c r="E5395"/>
      <c r="G5395"/>
      <c r="H5395"/>
      <c r="I5395"/>
      <c r="J5395"/>
    </row>
    <row r="5396" spans="2:10" ht="14.25" x14ac:dyDescent="0.2">
      <c r="B5396"/>
      <c r="C5396"/>
      <c r="D5396"/>
      <c r="E5396"/>
      <c r="G5396"/>
      <c r="H5396"/>
      <c r="I5396"/>
      <c r="J5396"/>
    </row>
    <row r="5397" spans="2:10" ht="14.25" x14ac:dyDescent="0.2">
      <c r="B5397"/>
      <c r="C5397"/>
      <c r="D5397"/>
      <c r="E5397"/>
      <c r="G5397"/>
      <c r="H5397"/>
      <c r="I5397"/>
      <c r="J5397"/>
    </row>
    <row r="5398" spans="2:10" ht="14.25" x14ac:dyDescent="0.2">
      <c r="B5398"/>
      <c r="C5398"/>
      <c r="D5398"/>
      <c r="E5398"/>
      <c r="G5398"/>
      <c r="H5398"/>
      <c r="I5398"/>
      <c r="J5398"/>
    </row>
    <row r="5399" spans="2:10" ht="14.25" x14ac:dyDescent="0.2">
      <c r="B5399"/>
      <c r="C5399"/>
      <c r="D5399"/>
      <c r="E5399"/>
      <c r="G5399"/>
      <c r="H5399"/>
      <c r="I5399"/>
      <c r="J5399"/>
    </row>
    <row r="5400" spans="2:10" ht="14.25" x14ac:dyDescent="0.2">
      <c r="B5400"/>
      <c r="C5400"/>
      <c r="D5400"/>
      <c r="E5400"/>
      <c r="G5400"/>
      <c r="H5400"/>
      <c r="I5400"/>
      <c r="J5400"/>
    </row>
    <row r="5401" spans="2:10" ht="14.25" x14ac:dyDescent="0.2">
      <c r="B5401"/>
      <c r="C5401"/>
      <c r="D5401"/>
      <c r="E5401"/>
      <c r="G5401"/>
      <c r="H5401"/>
      <c r="I5401"/>
      <c r="J5401"/>
    </row>
    <row r="5402" spans="2:10" ht="14.25" x14ac:dyDescent="0.2">
      <c r="B5402"/>
      <c r="C5402"/>
      <c r="D5402"/>
      <c r="E5402"/>
      <c r="G5402"/>
      <c r="H5402"/>
      <c r="I5402"/>
      <c r="J5402"/>
    </row>
    <row r="5403" spans="2:10" ht="14.25" x14ac:dyDescent="0.2">
      <c r="B5403"/>
      <c r="C5403"/>
      <c r="D5403"/>
      <c r="E5403"/>
      <c r="G5403"/>
      <c r="H5403"/>
      <c r="I5403"/>
      <c r="J5403"/>
    </row>
    <row r="5404" spans="2:10" ht="14.25" x14ac:dyDescent="0.2">
      <c r="B5404"/>
      <c r="C5404"/>
      <c r="D5404"/>
      <c r="E5404"/>
      <c r="G5404"/>
      <c r="H5404"/>
      <c r="I5404"/>
      <c r="J5404"/>
    </row>
    <row r="5405" spans="2:10" ht="14.25" x14ac:dyDescent="0.2">
      <c r="B5405"/>
      <c r="C5405"/>
      <c r="D5405"/>
      <c r="E5405"/>
      <c r="G5405"/>
      <c r="H5405"/>
      <c r="I5405"/>
      <c r="J5405"/>
    </row>
    <row r="5406" spans="2:10" ht="14.25" x14ac:dyDescent="0.2">
      <c r="B5406"/>
      <c r="C5406"/>
      <c r="D5406"/>
      <c r="E5406"/>
      <c r="G5406"/>
      <c r="H5406"/>
      <c r="I5406"/>
      <c r="J5406"/>
    </row>
    <row r="5407" spans="2:10" ht="14.25" x14ac:dyDescent="0.2">
      <c r="B5407"/>
      <c r="C5407"/>
      <c r="D5407"/>
      <c r="E5407"/>
      <c r="G5407"/>
      <c r="H5407"/>
      <c r="I5407"/>
      <c r="J5407"/>
    </row>
    <row r="5408" spans="2:10" ht="14.25" x14ac:dyDescent="0.2">
      <c r="B5408"/>
      <c r="C5408"/>
      <c r="D5408"/>
      <c r="E5408"/>
      <c r="G5408"/>
      <c r="H5408"/>
      <c r="I5408"/>
      <c r="J5408"/>
    </row>
    <row r="5409" spans="2:10" ht="14.25" x14ac:dyDescent="0.2">
      <c r="B5409"/>
      <c r="C5409"/>
      <c r="D5409"/>
      <c r="E5409"/>
      <c r="G5409"/>
      <c r="H5409"/>
      <c r="I5409"/>
      <c r="J5409"/>
    </row>
    <row r="5410" spans="2:10" ht="14.25" x14ac:dyDescent="0.2">
      <c r="B5410"/>
      <c r="C5410"/>
      <c r="D5410"/>
      <c r="E5410"/>
      <c r="G5410"/>
      <c r="H5410"/>
      <c r="I5410"/>
      <c r="J5410"/>
    </row>
    <row r="5411" spans="2:10" ht="14.25" x14ac:dyDescent="0.2">
      <c r="B5411"/>
      <c r="C5411"/>
      <c r="D5411"/>
      <c r="E5411"/>
      <c r="G5411"/>
      <c r="H5411"/>
      <c r="I5411"/>
      <c r="J5411"/>
    </row>
    <row r="5412" spans="2:10" ht="14.25" x14ac:dyDescent="0.2">
      <c r="B5412"/>
      <c r="C5412"/>
      <c r="D5412"/>
      <c r="E5412"/>
      <c r="G5412"/>
      <c r="H5412"/>
      <c r="I5412"/>
      <c r="J5412"/>
    </row>
    <row r="5413" spans="2:10" ht="14.25" x14ac:dyDescent="0.2">
      <c r="B5413"/>
      <c r="C5413"/>
      <c r="D5413"/>
      <c r="E5413"/>
      <c r="G5413"/>
      <c r="H5413"/>
      <c r="I5413"/>
      <c r="J5413"/>
    </row>
    <row r="5414" spans="2:10" ht="14.25" x14ac:dyDescent="0.2">
      <c r="B5414"/>
      <c r="C5414"/>
      <c r="D5414"/>
      <c r="E5414"/>
      <c r="G5414"/>
      <c r="H5414"/>
      <c r="I5414"/>
      <c r="J5414"/>
    </row>
    <row r="5415" spans="2:10" ht="14.25" x14ac:dyDescent="0.2">
      <c r="B5415"/>
      <c r="C5415"/>
      <c r="D5415"/>
      <c r="E5415"/>
      <c r="G5415"/>
      <c r="H5415"/>
      <c r="I5415"/>
      <c r="J5415"/>
    </row>
    <row r="5416" spans="2:10" ht="14.25" x14ac:dyDescent="0.2">
      <c r="B5416"/>
      <c r="C5416"/>
      <c r="D5416"/>
      <c r="E5416"/>
      <c r="G5416"/>
      <c r="H5416"/>
      <c r="I5416"/>
      <c r="J5416"/>
    </row>
    <row r="5417" spans="2:10" ht="14.25" x14ac:dyDescent="0.2">
      <c r="B5417"/>
      <c r="C5417"/>
      <c r="D5417"/>
      <c r="E5417"/>
      <c r="G5417"/>
      <c r="H5417"/>
      <c r="I5417"/>
      <c r="J5417"/>
    </row>
    <row r="5418" spans="2:10" ht="14.25" x14ac:dyDescent="0.2">
      <c r="B5418"/>
      <c r="C5418"/>
      <c r="D5418"/>
      <c r="E5418"/>
      <c r="G5418"/>
      <c r="H5418"/>
      <c r="I5418"/>
      <c r="J5418"/>
    </row>
    <row r="5419" spans="2:10" ht="14.25" x14ac:dyDescent="0.2">
      <c r="B5419"/>
      <c r="C5419"/>
      <c r="D5419"/>
      <c r="E5419"/>
      <c r="G5419"/>
      <c r="H5419"/>
      <c r="I5419"/>
      <c r="J5419"/>
    </row>
    <row r="5420" spans="2:10" ht="14.25" x14ac:dyDescent="0.2">
      <c r="B5420"/>
      <c r="C5420"/>
      <c r="D5420"/>
      <c r="E5420"/>
      <c r="G5420"/>
      <c r="H5420"/>
      <c r="I5420"/>
      <c r="J5420"/>
    </row>
    <row r="5421" spans="2:10" ht="14.25" x14ac:dyDescent="0.2">
      <c r="B5421"/>
      <c r="C5421"/>
      <c r="D5421"/>
      <c r="E5421"/>
      <c r="G5421"/>
      <c r="H5421"/>
      <c r="I5421"/>
      <c r="J5421"/>
    </row>
    <row r="5422" spans="2:10" ht="14.25" x14ac:dyDescent="0.2">
      <c r="B5422"/>
      <c r="C5422"/>
      <c r="D5422"/>
      <c r="E5422"/>
      <c r="G5422"/>
      <c r="H5422"/>
      <c r="I5422"/>
      <c r="J5422"/>
    </row>
    <row r="5423" spans="2:10" ht="14.25" x14ac:dyDescent="0.2">
      <c r="B5423"/>
      <c r="C5423"/>
      <c r="D5423"/>
      <c r="E5423"/>
      <c r="G5423"/>
      <c r="H5423"/>
      <c r="I5423"/>
      <c r="J5423"/>
    </row>
    <row r="5424" spans="2:10" ht="14.25" x14ac:dyDescent="0.2">
      <c r="B5424"/>
      <c r="C5424"/>
      <c r="D5424"/>
      <c r="E5424"/>
      <c r="G5424"/>
      <c r="H5424"/>
      <c r="I5424"/>
      <c r="J5424"/>
    </row>
    <row r="5425" spans="2:10" ht="14.25" x14ac:dyDescent="0.2">
      <c r="B5425"/>
      <c r="C5425"/>
      <c r="D5425"/>
      <c r="E5425"/>
      <c r="G5425"/>
      <c r="H5425"/>
      <c r="I5425"/>
      <c r="J5425"/>
    </row>
    <row r="5426" spans="2:10" ht="14.25" x14ac:dyDescent="0.2">
      <c r="B5426"/>
      <c r="C5426"/>
      <c r="D5426"/>
      <c r="E5426"/>
      <c r="G5426"/>
      <c r="H5426"/>
      <c r="I5426"/>
      <c r="J5426"/>
    </row>
    <row r="5427" spans="2:10" ht="14.25" x14ac:dyDescent="0.2">
      <c r="B5427"/>
      <c r="C5427"/>
      <c r="D5427"/>
      <c r="E5427"/>
      <c r="G5427"/>
      <c r="H5427"/>
      <c r="I5427"/>
      <c r="J5427"/>
    </row>
    <row r="5428" spans="2:10" ht="14.25" x14ac:dyDescent="0.2">
      <c r="B5428"/>
      <c r="C5428"/>
      <c r="D5428"/>
      <c r="E5428"/>
      <c r="G5428"/>
      <c r="H5428"/>
      <c r="I5428"/>
      <c r="J5428"/>
    </row>
    <row r="5429" spans="2:10" ht="14.25" x14ac:dyDescent="0.2">
      <c r="B5429"/>
      <c r="C5429"/>
      <c r="D5429"/>
      <c r="E5429"/>
      <c r="G5429"/>
      <c r="H5429"/>
      <c r="I5429"/>
      <c r="J5429"/>
    </row>
    <row r="5430" spans="2:10" ht="14.25" x14ac:dyDescent="0.2">
      <c r="B5430"/>
      <c r="C5430"/>
      <c r="D5430"/>
      <c r="E5430"/>
      <c r="G5430"/>
      <c r="H5430"/>
      <c r="I5430"/>
      <c r="J5430"/>
    </row>
    <row r="5431" spans="2:10" ht="14.25" x14ac:dyDescent="0.2">
      <c r="B5431"/>
      <c r="C5431"/>
      <c r="D5431"/>
      <c r="E5431"/>
      <c r="G5431"/>
      <c r="H5431"/>
      <c r="I5431"/>
      <c r="J5431"/>
    </row>
    <row r="5432" spans="2:10" ht="14.25" x14ac:dyDescent="0.2">
      <c r="B5432"/>
      <c r="C5432"/>
      <c r="D5432"/>
      <c r="E5432"/>
      <c r="G5432"/>
      <c r="H5432"/>
      <c r="I5432"/>
      <c r="J5432"/>
    </row>
    <row r="5433" spans="2:10" ht="14.25" x14ac:dyDescent="0.2">
      <c r="B5433"/>
      <c r="C5433"/>
      <c r="D5433"/>
      <c r="E5433"/>
      <c r="G5433"/>
      <c r="H5433"/>
      <c r="I5433"/>
      <c r="J5433"/>
    </row>
    <row r="5434" spans="2:10" ht="14.25" x14ac:dyDescent="0.2">
      <c r="B5434"/>
      <c r="C5434"/>
      <c r="D5434"/>
      <c r="E5434"/>
      <c r="G5434"/>
      <c r="H5434"/>
      <c r="I5434"/>
      <c r="J5434"/>
    </row>
    <row r="5435" spans="2:10" ht="14.25" x14ac:dyDescent="0.2">
      <c r="B5435"/>
      <c r="C5435"/>
      <c r="D5435"/>
      <c r="E5435"/>
      <c r="G5435"/>
      <c r="H5435"/>
      <c r="I5435"/>
      <c r="J5435"/>
    </row>
    <row r="5436" spans="2:10" ht="14.25" x14ac:dyDescent="0.2">
      <c r="B5436"/>
      <c r="C5436"/>
      <c r="D5436"/>
      <c r="E5436"/>
      <c r="G5436"/>
      <c r="H5436"/>
      <c r="I5436"/>
      <c r="J5436"/>
    </row>
    <row r="5437" spans="2:10" ht="14.25" x14ac:dyDescent="0.2">
      <c r="B5437"/>
      <c r="C5437"/>
      <c r="D5437"/>
      <c r="E5437"/>
      <c r="G5437"/>
      <c r="H5437"/>
      <c r="I5437"/>
      <c r="J5437"/>
    </row>
    <row r="5438" spans="2:10" ht="14.25" x14ac:dyDescent="0.2">
      <c r="B5438"/>
      <c r="C5438"/>
      <c r="D5438"/>
      <c r="E5438"/>
      <c r="G5438"/>
      <c r="H5438"/>
      <c r="I5438"/>
      <c r="J5438"/>
    </row>
    <row r="5439" spans="2:10" ht="14.25" x14ac:dyDescent="0.2">
      <c r="B5439"/>
      <c r="C5439"/>
      <c r="D5439"/>
      <c r="E5439"/>
      <c r="G5439"/>
      <c r="H5439"/>
      <c r="I5439"/>
      <c r="J5439"/>
    </row>
    <row r="5440" spans="2:10" ht="14.25" x14ac:dyDescent="0.2">
      <c r="B5440"/>
      <c r="C5440"/>
      <c r="D5440"/>
      <c r="E5440"/>
      <c r="G5440"/>
      <c r="H5440"/>
      <c r="I5440"/>
      <c r="J5440"/>
    </row>
    <row r="5441" spans="2:10" ht="14.25" x14ac:dyDescent="0.2">
      <c r="B5441"/>
      <c r="C5441"/>
      <c r="D5441"/>
      <c r="E5441"/>
      <c r="G5441"/>
      <c r="H5441"/>
      <c r="I5441"/>
      <c r="J5441"/>
    </row>
    <row r="5442" spans="2:10" ht="14.25" x14ac:dyDescent="0.2">
      <c r="B5442"/>
      <c r="C5442"/>
      <c r="D5442"/>
      <c r="E5442"/>
      <c r="G5442"/>
      <c r="H5442"/>
      <c r="I5442"/>
      <c r="J5442"/>
    </row>
    <row r="5443" spans="2:10" ht="14.25" x14ac:dyDescent="0.2">
      <c r="B5443"/>
      <c r="C5443"/>
      <c r="D5443"/>
      <c r="E5443"/>
      <c r="G5443"/>
      <c r="H5443"/>
      <c r="I5443"/>
      <c r="J5443"/>
    </row>
    <row r="5444" spans="2:10" ht="14.25" x14ac:dyDescent="0.2">
      <c r="B5444"/>
      <c r="C5444"/>
      <c r="D5444"/>
      <c r="E5444"/>
      <c r="G5444"/>
      <c r="H5444"/>
      <c r="I5444"/>
      <c r="J5444"/>
    </row>
    <row r="5445" spans="2:10" ht="14.25" x14ac:dyDescent="0.2">
      <c r="B5445"/>
      <c r="C5445"/>
      <c r="D5445"/>
      <c r="E5445"/>
      <c r="G5445"/>
      <c r="H5445"/>
      <c r="I5445"/>
      <c r="J5445"/>
    </row>
    <row r="5446" spans="2:10" ht="14.25" x14ac:dyDescent="0.2">
      <c r="B5446"/>
      <c r="C5446"/>
      <c r="D5446"/>
      <c r="E5446"/>
      <c r="G5446"/>
      <c r="H5446"/>
      <c r="I5446"/>
      <c r="J5446"/>
    </row>
    <row r="5447" spans="2:10" ht="14.25" x14ac:dyDescent="0.2">
      <c r="B5447"/>
      <c r="C5447"/>
      <c r="D5447"/>
      <c r="E5447"/>
      <c r="G5447"/>
      <c r="H5447"/>
      <c r="I5447"/>
      <c r="J5447"/>
    </row>
    <row r="5448" spans="2:10" ht="14.25" x14ac:dyDescent="0.2">
      <c r="B5448"/>
      <c r="C5448"/>
      <c r="D5448"/>
      <c r="E5448"/>
      <c r="G5448"/>
      <c r="H5448"/>
      <c r="I5448"/>
      <c r="J5448"/>
    </row>
    <row r="5449" spans="2:10" ht="14.25" x14ac:dyDescent="0.2">
      <c r="B5449"/>
      <c r="C5449"/>
      <c r="D5449"/>
      <c r="E5449"/>
      <c r="G5449"/>
      <c r="H5449"/>
      <c r="I5449"/>
      <c r="J5449"/>
    </row>
    <row r="5450" spans="2:10" ht="14.25" x14ac:dyDescent="0.2">
      <c r="B5450"/>
      <c r="C5450"/>
      <c r="D5450"/>
      <c r="E5450"/>
      <c r="G5450"/>
      <c r="H5450"/>
      <c r="I5450"/>
      <c r="J5450"/>
    </row>
    <row r="5451" spans="2:10" ht="14.25" x14ac:dyDescent="0.2">
      <c r="B5451"/>
      <c r="C5451"/>
      <c r="D5451"/>
      <c r="E5451"/>
      <c r="G5451"/>
      <c r="H5451"/>
      <c r="I5451"/>
      <c r="J5451"/>
    </row>
    <row r="5452" spans="2:10" ht="14.25" x14ac:dyDescent="0.2">
      <c r="B5452"/>
      <c r="C5452"/>
      <c r="D5452"/>
      <c r="E5452"/>
      <c r="G5452"/>
      <c r="H5452"/>
      <c r="I5452"/>
      <c r="J5452"/>
    </row>
    <row r="5453" spans="2:10" ht="14.25" x14ac:dyDescent="0.2">
      <c r="B5453"/>
      <c r="C5453"/>
      <c r="D5453"/>
      <c r="E5453"/>
      <c r="G5453"/>
      <c r="H5453"/>
      <c r="I5453"/>
      <c r="J5453"/>
    </row>
    <row r="5454" spans="2:10" ht="14.25" x14ac:dyDescent="0.2">
      <c r="B5454"/>
      <c r="C5454"/>
      <c r="D5454"/>
      <c r="E5454"/>
      <c r="G5454"/>
      <c r="H5454"/>
      <c r="I5454"/>
      <c r="J5454"/>
    </row>
    <row r="5455" spans="2:10" ht="14.25" x14ac:dyDescent="0.2">
      <c r="B5455"/>
      <c r="C5455"/>
      <c r="D5455"/>
      <c r="E5455"/>
      <c r="G5455"/>
      <c r="H5455"/>
      <c r="I5455"/>
      <c r="J5455"/>
    </row>
    <row r="5456" spans="2:10" ht="14.25" x14ac:dyDescent="0.2">
      <c r="B5456"/>
      <c r="C5456"/>
      <c r="D5456"/>
      <c r="E5456"/>
      <c r="G5456"/>
      <c r="H5456"/>
      <c r="I5456"/>
      <c r="J5456"/>
    </row>
    <row r="5457" spans="2:10" ht="14.25" x14ac:dyDescent="0.2">
      <c r="B5457"/>
      <c r="C5457"/>
      <c r="D5457"/>
      <c r="E5457"/>
      <c r="G5457"/>
      <c r="H5457"/>
      <c r="I5457"/>
      <c r="J5457"/>
    </row>
    <row r="5458" spans="2:10" ht="14.25" x14ac:dyDescent="0.2">
      <c r="B5458"/>
      <c r="C5458"/>
      <c r="D5458"/>
      <c r="E5458"/>
      <c r="G5458"/>
      <c r="H5458"/>
      <c r="I5458"/>
      <c r="J5458"/>
    </row>
    <row r="5459" spans="2:10" ht="14.25" x14ac:dyDescent="0.2">
      <c r="B5459"/>
      <c r="C5459"/>
      <c r="D5459"/>
      <c r="E5459"/>
      <c r="G5459"/>
      <c r="H5459"/>
      <c r="I5459"/>
      <c r="J5459"/>
    </row>
    <row r="5460" spans="2:10" ht="14.25" x14ac:dyDescent="0.2">
      <c r="B5460"/>
      <c r="C5460"/>
      <c r="D5460"/>
      <c r="E5460"/>
      <c r="G5460"/>
      <c r="H5460"/>
      <c r="I5460"/>
      <c r="J5460"/>
    </row>
    <row r="5461" spans="2:10" ht="14.25" x14ac:dyDescent="0.2">
      <c r="B5461"/>
      <c r="C5461"/>
      <c r="D5461"/>
      <c r="E5461"/>
      <c r="G5461"/>
      <c r="H5461"/>
      <c r="I5461"/>
      <c r="J5461"/>
    </row>
    <row r="5462" spans="2:10" ht="14.25" x14ac:dyDescent="0.2">
      <c r="B5462"/>
      <c r="C5462"/>
      <c r="D5462"/>
      <c r="E5462"/>
      <c r="G5462"/>
      <c r="H5462"/>
      <c r="I5462"/>
      <c r="J5462"/>
    </row>
    <row r="5463" spans="2:10" ht="14.25" x14ac:dyDescent="0.2">
      <c r="B5463"/>
      <c r="C5463"/>
      <c r="D5463"/>
      <c r="E5463"/>
      <c r="G5463"/>
      <c r="H5463"/>
      <c r="I5463"/>
      <c r="J5463"/>
    </row>
    <row r="5464" spans="2:10" ht="14.25" x14ac:dyDescent="0.2">
      <c r="B5464"/>
      <c r="C5464"/>
      <c r="D5464"/>
      <c r="E5464"/>
      <c r="G5464"/>
      <c r="H5464"/>
      <c r="I5464"/>
      <c r="J5464"/>
    </row>
    <row r="5465" spans="2:10" ht="14.25" x14ac:dyDescent="0.2">
      <c r="B5465"/>
      <c r="C5465"/>
      <c r="D5465"/>
      <c r="E5465"/>
      <c r="G5465"/>
      <c r="H5465"/>
      <c r="I5465"/>
      <c r="J5465"/>
    </row>
    <row r="5466" spans="2:10" ht="14.25" x14ac:dyDescent="0.2">
      <c r="B5466"/>
      <c r="C5466"/>
      <c r="D5466"/>
      <c r="E5466"/>
      <c r="G5466"/>
      <c r="H5466"/>
      <c r="I5466"/>
      <c r="J5466"/>
    </row>
    <row r="5467" spans="2:10" ht="14.25" x14ac:dyDescent="0.2">
      <c r="B5467"/>
      <c r="C5467"/>
      <c r="D5467"/>
      <c r="E5467"/>
      <c r="G5467"/>
      <c r="H5467"/>
      <c r="I5467"/>
      <c r="J5467"/>
    </row>
    <row r="5468" spans="2:10" ht="14.25" x14ac:dyDescent="0.2">
      <c r="B5468"/>
      <c r="C5468"/>
      <c r="D5468"/>
      <c r="E5468"/>
      <c r="G5468"/>
      <c r="H5468"/>
      <c r="I5468"/>
      <c r="J5468"/>
    </row>
    <row r="5469" spans="2:10" ht="14.25" x14ac:dyDescent="0.2">
      <c r="B5469"/>
      <c r="C5469"/>
      <c r="D5469"/>
      <c r="E5469"/>
      <c r="G5469"/>
      <c r="H5469"/>
      <c r="I5469"/>
      <c r="J5469"/>
    </row>
    <row r="5470" spans="2:10" ht="14.25" x14ac:dyDescent="0.2">
      <c r="B5470"/>
      <c r="C5470"/>
      <c r="D5470"/>
      <c r="E5470"/>
      <c r="G5470"/>
      <c r="H5470"/>
      <c r="I5470"/>
      <c r="J5470"/>
    </row>
    <row r="5471" spans="2:10" ht="14.25" x14ac:dyDescent="0.2">
      <c r="B5471"/>
      <c r="C5471"/>
      <c r="D5471"/>
      <c r="E5471"/>
      <c r="G5471"/>
      <c r="H5471"/>
      <c r="I5471"/>
      <c r="J5471"/>
    </row>
    <row r="5472" spans="2:10" ht="14.25" x14ac:dyDescent="0.2">
      <c r="B5472"/>
      <c r="C5472"/>
      <c r="D5472"/>
      <c r="E5472"/>
      <c r="G5472"/>
      <c r="H5472"/>
      <c r="I5472"/>
      <c r="J5472"/>
    </row>
    <row r="5473" spans="2:10" ht="14.25" x14ac:dyDescent="0.2">
      <c r="B5473"/>
      <c r="C5473"/>
      <c r="D5473"/>
      <c r="E5473"/>
      <c r="G5473"/>
      <c r="H5473"/>
      <c r="I5473"/>
      <c r="J5473"/>
    </row>
    <row r="5474" spans="2:10" ht="14.25" x14ac:dyDescent="0.2">
      <c r="B5474"/>
      <c r="C5474"/>
      <c r="D5474"/>
      <c r="E5474"/>
      <c r="G5474"/>
      <c r="H5474"/>
      <c r="I5474"/>
      <c r="J5474"/>
    </row>
    <row r="5475" spans="2:10" ht="14.25" x14ac:dyDescent="0.2">
      <c r="B5475"/>
      <c r="C5475"/>
      <c r="D5475"/>
      <c r="E5475"/>
      <c r="G5475"/>
      <c r="H5475"/>
      <c r="I5475"/>
      <c r="J5475"/>
    </row>
    <row r="5476" spans="2:10" ht="14.25" x14ac:dyDescent="0.2">
      <c r="B5476"/>
      <c r="C5476"/>
      <c r="D5476"/>
      <c r="E5476"/>
      <c r="G5476"/>
      <c r="H5476"/>
      <c r="I5476"/>
      <c r="J5476"/>
    </row>
    <row r="5477" spans="2:10" ht="14.25" x14ac:dyDescent="0.2">
      <c r="B5477"/>
      <c r="C5477"/>
      <c r="D5477"/>
      <c r="E5477"/>
      <c r="G5477"/>
      <c r="H5477"/>
      <c r="I5477"/>
      <c r="J5477"/>
    </row>
    <row r="5478" spans="2:10" ht="14.25" x14ac:dyDescent="0.2">
      <c r="B5478"/>
      <c r="C5478"/>
      <c r="D5478"/>
      <c r="E5478"/>
      <c r="G5478"/>
      <c r="H5478"/>
      <c r="I5478"/>
      <c r="J5478"/>
    </row>
    <row r="5479" spans="2:10" ht="14.25" x14ac:dyDescent="0.2">
      <c r="B5479"/>
      <c r="C5479"/>
      <c r="D5479"/>
      <c r="E5479"/>
      <c r="G5479"/>
      <c r="H5479"/>
      <c r="I5479"/>
      <c r="J5479"/>
    </row>
    <row r="5480" spans="2:10" ht="14.25" x14ac:dyDescent="0.2">
      <c r="B5480"/>
      <c r="C5480"/>
      <c r="D5480"/>
      <c r="E5480"/>
      <c r="G5480"/>
      <c r="H5480"/>
      <c r="I5480"/>
      <c r="J5480"/>
    </row>
    <row r="5481" spans="2:10" ht="14.25" x14ac:dyDescent="0.2">
      <c r="B5481"/>
      <c r="C5481"/>
      <c r="D5481"/>
      <c r="E5481"/>
      <c r="G5481"/>
      <c r="H5481"/>
      <c r="I5481"/>
      <c r="J5481"/>
    </row>
    <row r="5482" spans="2:10" ht="14.25" x14ac:dyDescent="0.2">
      <c r="B5482"/>
      <c r="C5482"/>
      <c r="D5482"/>
      <c r="E5482"/>
      <c r="G5482"/>
      <c r="H5482"/>
      <c r="I5482"/>
      <c r="J5482"/>
    </row>
    <row r="5483" spans="2:10" ht="14.25" x14ac:dyDescent="0.2">
      <c r="B5483"/>
      <c r="C5483"/>
      <c r="D5483"/>
      <c r="E5483"/>
      <c r="G5483"/>
      <c r="H5483"/>
      <c r="I5483"/>
      <c r="J5483"/>
    </row>
    <row r="5484" spans="2:10" ht="14.25" x14ac:dyDescent="0.2">
      <c r="B5484"/>
      <c r="C5484"/>
      <c r="D5484"/>
      <c r="E5484"/>
      <c r="G5484"/>
      <c r="H5484"/>
      <c r="I5484"/>
      <c r="J5484"/>
    </row>
    <row r="5485" spans="2:10" ht="14.25" x14ac:dyDescent="0.2">
      <c r="B5485"/>
      <c r="C5485"/>
      <c r="D5485"/>
      <c r="E5485"/>
      <c r="G5485"/>
      <c r="H5485"/>
      <c r="I5485"/>
      <c r="J5485"/>
    </row>
    <row r="5486" spans="2:10" ht="14.25" x14ac:dyDescent="0.2">
      <c r="B5486"/>
      <c r="C5486"/>
      <c r="D5486"/>
      <c r="E5486"/>
      <c r="G5486"/>
      <c r="H5486"/>
      <c r="I5486"/>
      <c r="J5486"/>
    </row>
    <row r="5487" spans="2:10" ht="14.25" x14ac:dyDescent="0.2">
      <c r="B5487"/>
      <c r="C5487"/>
      <c r="D5487"/>
      <c r="E5487"/>
      <c r="G5487"/>
      <c r="H5487"/>
      <c r="I5487"/>
      <c r="J5487"/>
    </row>
    <row r="5488" spans="2:10" ht="14.25" x14ac:dyDescent="0.2">
      <c r="B5488"/>
      <c r="C5488"/>
      <c r="D5488"/>
      <c r="E5488"/>
      <c r="G5488"/>
      <c r="H5488"/>
      <c r="I5488"/>
      <c r="J5488"/>
    </row>
    <row r="5489" spans="2:10" ht="14.25" x14ac:dyDescent="0.2">
      <c r="B5489"/>
      <c r="C5489"/>
      <c r="D5489"/>
      <c r="E5489"/>
      <c r="G5489"/>
      <c r="H5489"/>
      <c r="I5489"/>
      <c r="J5489"/>
    </row>
    <row r="5490" spans="2:10" ht="14.25" x14ac:dyDescent="0.2">
      <c r="B5490"/>
      <c r="C5490"/>
      <c r="D5490"/>
      <c r="E5490"/>
      <c r="G5490"/>
      <c r="H5490"/>
      <c r="I5490"/>
      <c r="J5490"/>
    </row>
    <row r="5491" spans="2:10" ht="14.25" x14ac:dyDescent="0.2">
      <c r="B5491"/>
      <c r="C5491"/>
      <c r="D5491"/>
      <c r="E5491"/>
      <c r="G5491"/>
      <c r="H5491"/>
      <c r="I5491"/>
      <c r="J5491"/>
    </row>
    <row r="5492" spans="2:10" ht="14.25" x14ac:dyDescent="0.2">
      <c r="B5492"/>
      <c r="C5492"/>
      <c r="D5492"/>
      <c r="E5492"/>
      <c r="G5492"/>
      <c r="H5492"/>
      <c r="I5492"/>
      <c r="J5492"/>
    </row>
    <row r="5493" spans="2:10" ht="14.25" x14ac:dyDescent="0.2">
      <c r="B5493"/>
      <c r="C5493"/>
      <c r="D5493"/>
      <c r="E5493"/>
      <c r="G5493"/>
      <c r="H5493"/>
      <c r="I5493"/>
      <c r="J5493"/>
    </row>
    <row r="5494" spans="2:10" ht="14.25" x14ac:dyDescent="0.2">
      <c r="B5494"/>
      <c r="C5494"/>
      <c r="D5494"/>
      <c r="E5494"/>
      <c r="G5494"/>
      <c r="H5494"/>
      <c r="I5494"/>
      <c r="J5494"/>
    </row>
    <row r="5495" spans="2:10" ht="14.25" x14ac:dyDescent="0.2">
      <c r="B5495"/>
      <c r="C5495"/>
      <c r="D5495"/>
      <c r="E5495"/>
      <c r="G5495"/>
      <c r="H5495"/>
      <c r="I5495"/>
      <c r="J5495"/>
    </row>
    <row r="5496" spans="2:10" ht="14.25" x14ac:dyDescent="0.2">
      <c r="B5496"/>
      <c r="C5496"/>
      <c r="D5496"/>
      <c r="E5496"/>
      <c r="G5496"/>
      <c r="H5496"/>
      <c r="I5496"/>
      <c r="J5496"/>
    </row>
    <row r="5497" spans="2:10" ht="14.25" x14ac:dyDescent="0.2">
      <c r="B5497"/>
      <c r="C5497"/>
      <c r="D5497"/>
      <c r="E5497"/>
      <c r="G5497"/>
      <c r="H5497"/>
      <c r="I5497"/>
      <c r="J5497"/>
    </row>
    <row r="5498" spans="2:10" ht="14.25" x14ac:dyDescent="0.2">
      <c r="B5498"/>
      <c r="C5498"/>
      <c r="D5498"/>
      <c r="E5498"/>
      <c r="G5498"/>
      <c r="H5498"/>
      <c r="I5498"/>
      <c r="J5498"/>
    </row>
    <row r="5499" spans="2:10" ht="14.25" x14ac:dyDescent="0.2">
      <c r="B5499"/>
      <c r="C5499"/>
      <c r="D5499"/>
      <c r="E5499"/>
      <c r="G5499"/>
      <c r="H5499"/>
      <c r="I5499"/>
      <c r="J5499"/>
    </row>
    <row r="5500" spans="2:10" ht="14.25" x14ac:dyDescent="0.2">
      <c r="B5500"/>
      <c r="C5500"/>
      <c r="D5500"/>
      <c r="E5500"/>
      <c r="G5500"/>
      <c r="H5500"/>
      <c r="I5500"/>
      <c r="J5500"/>
    </row>
    <row r="5501" spans="2:10" ht="14.25" x14ac:dyDescent="0.2">
      <c r="B5501"/>
      <c r="C5501"/>
      <c r="D5501"/>
      <c r="E5501"/>
      <c r="G5501"/>
      <c r="H5501"/>
      <c r="I5501"/>
      <c r="J5501"/>
    </row>
    <row r="5502" spans="2:10" ht="14.25" x14ac:dyDescent="0.2">
      <c r="B5502"/>
      <c r="C5502"/>
      <c r="D5502"/>
      <c r="E5502"/>
      <c r="G5502"/>
      <c r="H5502"/>
      <c r="I5502"/>
      <c r="J5502"/>
    </row>
    <row r="5503" spans="2:10" ht="14.25" x14ac:dyDescent="0.2">
      <c r="B5503"/>
      <c r="C5503"/>
      <c r="D5503"/>
      <c r="E5503"/>
      <c r="G5503"/>
      <c r="H5503"/>
      <c r="I5503"/>
      <c r="J5503"/>
    </row>
    <row r="5504" spans="2:10" ht="14.25" x14ac:dyDescent="0.2">
      <c r="B5504"/>
      <c r="C5504"/>
      <c r="D5504"/>
      <c r="E5504"/>
      <c r="G5504"/>
      <c r="H5504"/>
      <c r="I5504"/>
      <c r="J5504"/>
    </row>
    <row r="5505" spans="2:10" ht="14.25" x14ac:dyDescent="0.2">
      <c r="B5505"/>
      <c r="C5505"/>
      <c r="D5505"/>
      <c r="E5505"/>
      <c r="G5505"/>
      <c r="H5505"/>
      <c r="I5505"/>
      <c r="J5505"/>
    </row>
    <row r="5506" spans="2:10" ht="14.25" x14ac:dyDescent="0.2">
      <c r="B5506"/>
      <c r="C5506"/>
      <c r="D5506"/>
      <c r="E5506"/>
      <c r="G5506"/>
      <c r="H5506"/>
      <c r="I5506"/>
      <c r="J5506"/>
    </row>
    <row r="5507" spans="2:10" ht="14.25" x14ac:dyDescent="0.2">
      <c r="B5507"/>
      <c r="C5507"/>
      <c r="D5507"/>
      <c r="E5507"/>
      <c r="G5507"/>
      <c r="H5507"/>
      <c r="I5507"/>
      <c r="J5507"/>
    </row>
    <row r="5508" spans="2:10" ht="14.25" x14ac:dyDescent="0.2">
      <c r="B5508"/>
      <c r="C5508"/>
      <c r="D5508"/>
      <c r="E5508"/>
      <c r="G5508"/>
      <c r="H5508"/>
      <c r="I5508"/>
      <c r="J5508"/>
    </row>
    <row r="5509" spans="2:10" ht="14.25" x14ac:dyDescent="0.2">
      <c r="B5509"/>
      <c r="C5509"/>
      <c r="D5509"/>
      <c r="E5509"/>
      <c r="G5509"/>
      <c r="H5509"/>
      <c r="I5509"/>
      <c r="J5509"/>
    </row>
    <row r="5510" spans="2:10" ht="14.25" x14ac:dyDescent="0.2">
      <c r="B5510"/>
      <c r="C5510"/>
      <c r="D5510"/>
      <c r="E5510"/>
      <c r="G5510"/>
      <c r="H5510"/>
      <c r="I5510"/>
      <c r="J5510"/>
    </row>
    <row r="5511" spans="2:10" ht="14.25" x14ac:dyDescent="0.2">
      <c r="B5511"/>
      <c r="C5511"/>
      <c r="D5511"/>
      <c r="E5511"/>
      <c r="G5511"/>
      <c r="H5511"/>
      <c r="I5511"/>
      <c r="J5511"/>
    </row>
    <row r="5512" spans="2:10" ht="14.25" x14ac:dyDescent="0.2">
      <c r="B5512"/>
      <c r="C5512"/>
      <c r="D5512"/>
      <c r="E5512"/>
      <c r="G5512"/>
      <c r="H5512"/>
      <c r="I5512"/>
      <c r="J5512"/>
    </row>
    <row r="5513" spans="2:10" ht="14.25" x14ac:dyDescent="0.2">
      <c r="B5513"/>
      <c r="C5513"/>
      <c r="D5513"/>
      <c r="E5513"/>
      <c r="G5513"/>
      <c r="H5513"/>
      <c r="I5513"/>
      <c r="J5513"/>
    </row>
    <row r="5514" spans="2:10" ht="14.25" x14ac:dyDescent="0.2">
      <c r="B5514"/>
      <c r="C5514"/>
      <c r="D5514"/>
      <c r="E5514"/>
      <c r="G5514"/>
      <c r="H5514"/>
      <c r="I5514"/>
      <c r="J5514"/>
    </row>
    <row r="5515" spans="2:10" ht="14.25" x14ac:dyDescent="0.2">
      <c r="B5515"/>
      <c r="C5515"/>
      <c r="D5515"/>
      <c r="E5515"/>
      <c r="G5515"/>
      <c r="H5515"/>
      <c r="I5515"/>
      <c r="J5515"/>
    </row>
    <row r="5516" spans="2:10" ht="14.25" x14ac:dyDescent="0.2">
      <c r="B5516"/>
      <c r="C5516"/>
      <c r="D5516"/>
      <c r="E5516"/>
      <c r="G5516"/>
      <c r="H5516"/>
      <c r="I5516"/>
      <c r="J5516"/>
    </row>
    <row r="5517" spans="2:10" ht="14.25" x14ac:dyDescent="0.2">
      <c r="B5517"/>
      <c r="C5517"/>
      <c r="D5517"/>
      <c r="E5517"/>
      <c r="G5517"/>
      <c r="H5517"/>
      <c r="I5517"/>
      <c r="J5517"/>
    </row>
    <row r="5518" spans="2:10" ht="14.25" x14ac:dyDescent="0.2">
      <c r="B5518"/>
      <c r="C5518"/>
      <c r="D5518"/>
      <c r="E5518"/>
      <c r="G5518"/>
      <c r="H5518"/>
      <c r="I5518"/>
      <c r="J5518"/>
    </row>
    <row r="5519" spans="2:10" ht="14.25" x14ac:dyDescent="0.2">
      <c r="B5519"/>
      <c r="C5519"/>
      <c r="D5519"/>
      <c r="E5519"/>
      <c r="G5519"/>
      <c r="H5519"/>
      <c r="I5519"/>
      <c r="J5519"/>
    </row>
    <row r="5520" spans="2:10" ht="14.25" x14ac:dyDescent="0.2">
      <c r="B5520"/>
      <c r="C5520"/>
      <c r="D5520"/>
      <c r="E5520"/>
      <c r="G5520"/>
      <c r="H5520"/>
      <c r="I5520"/>
      <c r="J5520"/>
    </row>
    <row r="5521" spans="2:10" ht="14.25" x14ac:dyDescent="0.2">
      <c r="B5521"/>
      <c r="C5521"/>
      <c r="D5521"/>
      <c r="E5521"/>
      <c r="G5521"/>
      <c r="H5521"/>
      <c r="I5521"/>
      <c r="J5521"/>
    </row>
    <row r="5522" spans="2:10" ht="14.25" x14ac:dyDescent="0.2">
      <c r="B5522"/>
      <c r="C5522"/>
      <c r="D5522"/>
      <c r="E5522"/>
      <c r="G5522"/>
      <c r="H5522"/>
      <c r="I5522"/>
      <c r="J5522"/>
    </row>
    <row r="5523" spans="2:10" ht="14.25" x14ac:dyDescent="0.2">
      <c r="B5523"/>
      <c r="C5523"/>
      <c r="D5523"/>
      <c r="E5523"/>
      <c r="G5523"/>
      <c r="H5523"/>
      <c r="I5523"/>
      <c r="J5523"/>
    </row>
    <row r="5524" spans="2:10" ht="14.25" x14ac:dyDescent="0.2">
      <c r="B5524"/>
      <c r="C5524"/>
      <c r="D5524"/>
      <c r="E5524"/>
      <c r="G5524"/>
      <c r="H5524"/>
      <c r="I5524"/>
      <c r="J5524"/>
    </row>
    <row r="5525" spans="2:10" ht="14.25" x14ac:dyDescent="0.2">
      <c r="B5525"/>
      <c r="C5525"/>
      <c r="D5525"/>
      <c r="E5525"/>
      <c r="G5525"/>
      <c r="H5525"/>
      <c r="I5525"/>
      <c r="J5525"/>
    </row>
    <row r="5526" spans="2:10" ht="14.25" x14ac:dyDescent="0.2">
      <c r="B5526"/>
      <c r="C5526"/>
      <c r="D5526"/>
      <c r="E5526"/>
      <c r="G5526"/>
      <c r="H5526"/>
      <c r="I5526"/>
      <c r="J5526"/>
    </row>
    <row r="5527" spans="2:10" ht="14.25" x14ac:dyDescent="0.2">
      <c r="B5527"/>
      <c r="C5527"/>
      <c r="D5527"/>
      <c r="E5527"/>
      <c r="G5527"/>
      <c r="H5527"/>
      <c r="I5527"/>
      <c r="J5527"/>
    </row>
    <row r="5528" spans="2:10" ht="14.25" x14ac:dyDescent="0.2">
      <c r="B5528"/>
      <c r="C5528"/>
      <c r="D5528"/>
      <c r="E5528"/>
      <c r="G5528"/>
      <c r="H5528"/>
      <c r="I5528"/>
      <c r="J5528"/>
    </row>
    <row r="5529" spans="2:10" ht="14.25" x14ac:dyDescent="0.2">
      <c r="B5529"/>
      <c r="C5529"/>
      <c r="D5529"/>
      <c r="E5529"/>
      <c r="G5529"/>
      <c r="H5529"/>
      <c r="I5529"/>
      <c r="J5529"/>
    </row>
    <row r="5530" spans="2:10" ht="14.25" x14ac:dyDescent="0.2">
      <c r="B5530"/>
      <c r="C5530"/>
      <c r="D5530"/>
      <c r="E5530"/>
      <c r="G5530"/>
      <c r="H5530"/>
      <c r="I5530"/>
      <c r="J5530"/>
    </row>
    <row r="5531" spans="2:10" ht="14.25" x14ac:dyDescent="0.2">
      <c r="B5531"/>
      <c r="C5531"/>
      <c r="D5531"/>
      <c r="E5531"/>
      <c r="G5531"/>
      <c r="H5531"/>
      <c r="I5531"/>
      <c r="J5531"/>
    </row>
    <row r="5532" spans="2:10" ht="14.25" x14ac:dyDescent="0.2">
      <c r="B5532"/>
      <c r="C5532"/>
      <c r="D5532"/>
      <c r="E5532"/>
      <c r="G5532"/>
      <c r="H5532"/>
      <c r="I5532"/>
      <c r="J5532"/>
    </row>
    <row r="5533" spans="2:10" ht="14.25" x14ac:dyDescent="0.2">
      <c r="B5533"/>
      <c r="C5533"/>
      <c r="D5533"/>
      <c r="E5533"/>
      <c r="G5533"/>
      <c r="H5533"/>
      <c r="I5533"/>
      <c r="J5533"/>
    </row>
    <row r="5534" spans="2:10" ht="14.25" x14ac:dyDescent="0.2">
      <c r="B5534"/>
      <c r="C5534"/>
      <c r="D5534"/>
      <c r="E5534"/>
      <c r="G5534"/>
      <c r="H5534"/>
      <c r="I5534"/>
      <c r="J5534"/>
    </row>
    <row r="5535" spans="2:10" ht="14.25" x14ac:dyDescent="0.2">
      <c r="B5535"/>
      <c r="C5535"/>
      <c r="D5535"/>
      <c r="E5535"/>
      <c r="G5535"/>
      <c r="H5535"/>
      <c r="I5535"/>
      <c r="J5535"/>
    </row>
    <row r="5536" spans="2:10" ht="14.25" x14ac:dyDescent="0.2">
      <c r="B5536"/>
      <c r="C5536"/>
      <c r="D5536"/>
      <c r="E5536"/>
      <c r="G5536"/>
      <c r="H5536"/>
      <c r="I5536"/>
      <c r="J5536"/>
    </row>
    <row r="5537" spans="2:10" ht="14.25" x14ac:dyDescent="0.2">
      <c r="B5537"/>
      <c r="C5537"/>
      <c r="D5537"/>
      <c r="E5537"/>
      <c r="G5537"/>
      <c r="H5537"/>
      <c r="I5537"/>
      <c r="J5537"/>
    </row>
    <row r="5538" spans="2:10" ht="14.25" x14ac:dyDescent="0.2">
      <c r="B5538"/>
      <c r="C5538"/>
      <c r="D5538"/>
      <c r="E5538"/>
      <c r="G5538"/>
      <c r="H5538"/>
      <c r="I5538"/>
      <c r="J5538"/>
    </row>
    <row r="5539" spans="2:10" ht="14.25" x14ac:dyDescent="0.2">
      <c r="B5539"/>
      <c r="C5539"/>
      <c r="D5539"/>
      <c r="E5539"/>
      <c r="G5539"/>
      <c r="H5539"/>
      <c r="I5539"/>
      <c r="J5539"/>
    </row>
    <row r="5540" spans="2:10" ht="14.25" x14ac:dyDescent="0.2">
      <c r="B5540"/>
      <c r="C5540"/>
      <c r="D5540"/>
      <c r="E5540"/>
      <c r="G5540"/>
      <c r="H5540"/>
      <c r="I5540"/>
      <c r="J5540"/>
    </row>
    <row r="5541" spans="2:10" ht="14.25" x14ac:dyDescent="0.2">
      <c r="B5541"/>
      <c r="C5541"/>
      <c r="D5541"/>
      <c r="E5541"/>
      <c r="G5541"/>
      <c r="H5541"/>
      <c r="I5541"/>
      <c r="J5541"/>
    </row>
    <row r="5542" spans="2:10" ht="14.25" x14ac:dyDescent="0.2">
      <c r="B5542"/>
      <c r="C5542"/>
      <c r="D5542"/>
      <c r="E5542"/>
      <c r="G5542"/>
      <c r="H5542"/>
      <c r="I5542"/>
      <c r="J5542"/>
    </row>
    <row r="5543" spans="2:10" ht="14.25" x14ac:dyDescent="0.2">
      <c r="B5543"/>
      <c r="C5543"/>
      <c r="D5543"/>
      <c r="E5543"/>
      <c r="G5543"/>
      <c r="H5543"/>
      <c r="I5543"/>
      <c r="J5543"/>
    </row>
    <row r="5544" spans="2:10" ht="14.25" x14ac:dyDescent="0.2">
      <c r="B5544"/>
      <c r="C5544"/>
      <c r="D5544"/>
      <c r="E5544"/>
      <c r="G5544"/>
      <c r="H5544"/>
      <c r="I5544"/>
      <c r="J5544"/>
    </row>
    <row r="5545" spans="2:10" ht="14.25" x14ac:dyDescent="0.2">
      <c r="B5545"/>
      <c r="C5545"/>
      <c r="D5545"/>
      <c r="E5545"/>
      <c r="G5545"/>
      <c r="H5545"/>
      <c r="I5545"/>
      <c r="J5545"/>
    </row>
    <row r="5546" spans="2:10" ht="14.25" x14ac:dyDescent="0.2">
      <c r="B5546"/>
      <c r="C5546"/>
      <c r="D5546"/>
      <c r="E5546"/>
      <c r="G5546"/>
      <c r="H5546"/>
      <c r="I5546"/>
      <c r="J5546"/>
    </row>
    <row r="5547" spans="2:10" ht="14.25" x14ac:dyDescent="0.2">
      <c r="B5547"/>
      <c r="C5547"/>
      <c r="D5547"/>
      <c r="E5547"/>
      <c r="G5547"/>
      <c r="H5547"/>
      <c r="I5547"/>
      <c r="J5547"/>
    </row>
    <row r="5548" spans="2:10" ht="14.25" x14ac:dyDescent="0.2">
      <c r="B5548"/>
      <c r="C5548"/>
      <c r="D5548"/>
      <c r="E5548"/>
      <c r="G5548"/>
      <c r="H5548"/>
      <c r="I5548"/>
      <c r="J5548"/>
    </row>
    <row r="5549" spans="2:10" ht="14.25" x14ac:dyDescent="0.2">
      <c r="B5549"/>
      <c r="C5549"/>
      <c r="D5549"/>
      <c r="E5549"/>
      <c r="G5549"/>
      <c r="H5549"/>
      <c r="I5549"/>
      <c r="J5549"/>
    </row>
    <row r="5550" spans="2:10" ht="14.25" x14ac:dyDescent="0.2">
      <c r="B5550"/>
      <c r="C5550"/>
      <c r="D5550"/>
      <c r="E5550"/>
      <c r="G5550"/>
      <c r="H5550"/>
      <c r="I5550"/>
      <c r="J5550"/>
    </row>
    <row r="5551" spans="2:10" ht="14.25" x14ac:dyDescent="0.2">
      <c r="B5551"/>
      <c r="C5551"/>
      <c r="D5551"/>
      <c r="E5551"/>
      <c r="G5551"/>
      <c r="H5551"/>
      <c r="I5551"/>
      <c r="J5551"/>
    </row>
    <row r="5552" spans="2:10" ht="14.25" x14ac:dyDescent="0.2">
      <c r="B5552"/>
      <c r="C5552"/>
      <c r="D5552"/>
      <c r="E5552"/>
      <c r="G5552"/>
      <c r="H5552"/>
      <c r="I5552"/>
      <c r="J5552"/>
    </row>
    <row r="5553" spans="2:10" ht="14.25" x14ac:dyDescent="0.2">
      <c r="B5553"/>
      <c r="C5553"/>
      <c r="D5553"/>
      <c r="E5553"/>
      <c r="G5553"/>
      <c r="H5553"/>
      <c r="I5553"/>
      <c r="J5553"/>
    </row>
    <row r="5554" spans="2:10" ht="14.25" x14ac:dyDescent="0.2">
      <c r="B5554"/>
      <c r="C5554"/>
      <c r="D5554"/>
      <c r="E5554"/>
      <c r="G5554"/>
      <c r="H5554"/>
      <c r="I5554"/>
      <c r="J5554"/>
    </row>
    <row r="5555" spans="2:10" ht="14.25" x14ac:dyDescent="0.2">
      <c r="B5555"/>
      <c r="C5555"/>
      <c r="D5555"/>
      <c r="E5555"/>
      <c r="G5555"/>
      <c r="H5555"/>
      <c r="I5555"/>
      <c r="J5555"/>
    </row>
    <row r="5556" spans="2:10" ht="14.25" x14ac:dyDescent="0.2">
      <c r="B5556"/>
      <c r="C5556"/>
      <c r="D5556"/>
      <c r="E5556"/>
      <c r="G5556"/>
      <c r="H5556"/>
      <c r="I5556"/>
      <c r="J5556"/>
    </row>
    <row r="5557" spans="2:10" ht="14.25" x14ac:dyDescent="0.2">
      <c r="B5557"/>
      <c r="C5557"/>
      <c r="D5557"/>
      <c r="E5557"/>
      <c r="G5557"/>
      <c r="H5557"/>
      <c r="I5557"/>
      <c r="J5557"/>
    </row>
    <row r="5558" spans="2:10" ht="14.25" x14ac:dyDescent="0.2">
      <c r="B5558"/>
      <c r="C5558"/>
      <c r="D5558"/>
      <c r="E5558"/>
      <c r="G5558"/>
      <c r="H5558"/>
      <c r="I5558"/>
      <c r="J5558"/>
    </row>
    <row r="5559" spans="2:10" ht="14.25" x14ac:dyDescent="0.2">
      <c r="B5559"/>
      <c r="C5559"/>
      <c r="D5559"/>
      <c r="E5559"/>
      <c r="G5559"/>
      <c r="H5559"/>
      <c r="I5559"/>
      <c r="J5559"/>
    </row>
    <row r="5560" spans="2:10" ht="14.25" x14ac:dyDescent="0.2">
      <c r="B5560"/>
      <c r="C5560"/>
      <c r="D5560"/>
      <c r="E5560"/>
      <c r="G5560"/>
      <c r="H5560"/>
      <c r="I5560"/>
      <c r="J5560"/>
    </row>
    <row r="5561" spans="2:10" ht="14.25" x14ac:dyDescent="0.2">
      <c r="B5561"/>
      <c r="C5561"/>
      <c r="D5561"/>
      <c r="E5561"/>
      <c r="G5561"/>
      <c r="H5561"/>
      <c r="I5561"/>
      <c r="J5561"/>
    </row>
    <row r="5562" spans="2:10" ht="14.25" x14ac:dyDescent="0.2">
      <c r="B5562"/>
      <c r="C5562"/>
      <c r="D5562"/>
      <c r="E5562"/>
      <c r="G5562"/>
      <c r="H5562"/>
      <c r="I5562"/>
      <c r="J5562"/>
    </row>
    <row r="5563" spans="2:10" ht="14.25" x14ac:dyDescent="0.2">
      <c r="B5563"/>
      <c r="C5563"/>
      <c r="D5563"/>
      <c r="E5563"/>
      <c r="G5563"/>
      <c r="H5563"/>
      <c r="I5563"/>
      <c r="J5563"/>
    </row>
    <row r="5564" spans="2:10" ht="14.25" x14ac:dyDescent="0.2">
      <c r="B5564"/>
      <c r="C5564"/>
      <c r="D5564"/>
      <c r="E5564"/>
      <c r="G5564"/>
      <c r="H5564"/>
      <c r="I5564"/>
      <c r="J5564"/>
    </row>
    <row r="5565" spans="2:10" ht="14.25" x14ac:dyDescent="0.2">
      <c r="B5565"/>
      <c r="C5565"/>
      <c r="D5565"/>
      <c r="E5565"/>
      <c r="G5565"/>
      <c r="H5565"/>
      <c r="I5565"/>
      <c r="J5565"/>
    </row>
    <row r="5566" spans="2:10" ht="14.25" x14ac:dyDescent="0.2">
      <c r="B5566"/>
      <c r="C5566"/>
      <c r="D5566"/>
      <c r="E5566"/>
      <c r="G5566"/>
      <c r="H5566"/>
      <c r="I5566"/>
      <c r="J5566"/>
    </row>
    <row r="5567" spans="2:10" ht="14.25" x14ac:dyDescent="0.2">
      <c r="B5567"/>
      <c r="C5567"/>
      <c r="D5567"/>
      <c r="E5567"/>
      <c r="G5567"/>
      <c r="H5567"/>
      <c r="I5567"/>
      <c r="J5567"/>
    </row>
    <row r="5568" spans="2:10" ht="14.25" x14ac:dyDescent="0.2">
      <c r="B5568"/>
      <c r="C5568"/>
      <c r="D5568"/>
      <c r="E5568"/>
      <c r="G5568"/>
      <c r="H5568"/>
      <c r="I5568"/>
      <c r="J5568"/>
    </row>
    <row r="5569" spans="2:10" ht="14.25" x14ac:dyDescent="0.2">
      <c r="B5569"/>
      <c r="C5569"/>
      <c r="D5569"/>
      <c r="E5569"/>
      <c r="G5569"/>
      <c r="H5569"/>
      <c r="I5569"/>
      <c r="J5569"/>
    </row>
    <row r="5570" spans="2:10" ht="14.25" x14ac:dyDescent="0.2">
      <c r="B5570"/>
      <c r="C5570"/>
      <c r="D5570"/>
      <c r="E5570"/>
      <c r="G5570"/>
      <c r="H5570"/>
      <c r="I5570"/>
      <c r="J5570"/>
    </row>
    <row r="5571" spans="2:10" ht="14.25" x14ac:dyDescent="0.2">
      <c r="B5571"/>
      <c r="C5571"/>
      <c r="D5571"/>
      <c r="E5571"/>
      <c r="G5571"/>
      <c r="H5571"/>
      <c r="I5571"/>
      <c r="J5571"/>
    </row>
  </sheetData>
  <sheetProtection selectLockedCells="1" autoFilter="0" pivotTables="0"/>
  <pageMargins left="0.511811024" right="0.511811024" top="0.78740157499999996" bottom="0.78740157499999996" header="0.31496062000000002" footer="0.31496062000000002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23"/>
  <sheetViews>
    <sheetView showGridLines="0" workbookViewId="0">
      <selection activeCell="A23" sqref="A23"/>
    </sheetView>
  </sheetViews>
  <sheetFormatPr defaultRowHeight="14.25" x14ac:dyDescent="0.2"/>
  <cols>
    <col min="1" max="1" width="68.875" customWidth="1"/>
    <col min="2" max="2" width="13.5" style="16" customWidth="1"/>
  </cols>
  <sheetData>
    <row r="5" spans="1:2" x14ac:dyDescent="0.2">
      <c r="A5" t="s">
        <v>5335</v>
      </c>
      <c r="B5" s="16" t="s">
        <v>5337</v>
      </c>
    </row>
    <row r="6" spans="1:2" x14ac:dyDescent="0.2">
      <c r="A6" s="17" t="s">
        <v>5336</v>
      </c>
      <c r="B6" s="15">
        <v>44743</v>
      </c>
    </row>
    <row r="7" spans="1:2" x14ac:dyDescent="0.2">
      <c r="A7" s="17" t="s">
        <v>5338</v>
      </c>
      <c r="B7" s="15">
        <v>44792</v>
      </c>
    </row>
    <row r="8" spans="1:2" x14ac:dyDescent="0.2">
      <c r="A8" s="17" t="s">
        <v>5339</v>
      </c>
      <c r="B8" s="15">
        <v>44803</v>
      </c>
    </row>
    <row r="9" spans="1:2" x14ac:dyDescent="0.2">
      <c r="A9" s="17" t="s">
        <v>5340</v>
      </c>
      <c r="B9" s="15">
        <v>44806</v>
      </c>
    </row>
    <row r="10" spans="1:2" x14ac:dyDescent="0.2">
      <c r="A10" s="17" t="s">
        <v>5341</v>
      </c>
      <c r="B10" s="15">
        <v>44820</v>
      </c>
    </row>
    <row r="11" spans="1:2" x14ac:dyDescent="0.2">
      <c r="A11" s="17" t="s">
        <v>5342</v>
      </c>
      <c r="B11" s="19">
        <v>44827</v>
      </c>
    </row>
    <row r="12" spans="1:2" x14ac:dyDescent="0.2">
      <c r="A12" s="17" t="s">
        <v>5343</v>
      </c>
      <c r="B12" s="19">
        <v>44834</v>
      </c>
    </row>
    <row r="13" spans="1:2" x14ac:dyDescent="0.2">
      <c r="A13" s="17" t="s">
        <v>5344</v>
      </c>
      <c r="B13" s="19">
        <v>44841</v>
      </c>
    </row>
    <row r="14" spans="1:2" x14ac:dyDescent="0.2">
      <c r="A14" s="17" t="s">
        <v>5345</v>
      </c>
      <c r="B14" s="19">
        <v>44848</v>
      </c>
    </row>
    <row r="15" spans="1:2" x14ac:dyDescent="0.2">
      <c r="A15" s="17" t="s">
        <v>5347</v>
      </c>
      <c r="B15" s="15">
        <v>44855</v>
      </c>
    </row>
    <row r="16" spans="1:2" x14ac:dyDescent="0.2">
      <c r="A16" s="17" t="s">
        <v>5350</v>
      </c>
      <c r="B16" s="15">
        <v>44865</v>
      </c>
    </row>
    <row r="17" spans="1:2" x14ac:dyDescent="0.2">
      <c r="A17" s="17" t="s">
        <v>5353</v>
      </c>
      <c r="B17" s="19">
        <v>44869</v>
      </c>
    </row>
    <row r="18" spans="1:2" x14ac:dyDescent="0.2">
      <c r="A18" s="17" t="s">
        <v>5354</v>
      </c>
      <c r="B18" s="19">
        <v>44872</v>
      </c>
    </row>
    <row r="19" spans="1:2" x14ac:dyDescent="0.2">
      <c r="A19" s="17" t="s">
        <v>5358</v>
      </c>
      <c r="B19" s="15">
        <v>44876</v>
      </c>
    </row>
    <row r="20" spans="1:2" x14ac:dyDescent="0.2">
      <c r="A20" s="17" t="s">
        <v>5359</v>
      </c>
      <c r="B20" s="15">
        <v>44886</v>
      </c>
    </row>
    <row r="21" spans="1:2" x14ac:dyDescent="0.2">
      <c r="A21" s="17" t="s">
        <v>5360</v>
      </c>
      <c r="B21" s="15">
        <v>44894</v>
      </c>
    </row>
    <row r="22" spans="1:2" x14ac:dyDescent="0.2">
      <c r="A22" s="17" t="s">
        <v>5361</v>
      </c>
      <c r="B22" s="15">
        <v>44900</v>
      </c>
    </row>
    <row r="23" spans="1:2" x14ac:dyDescent="0.2">
      <c r="A23" s="17" t="s">
        <v>5362</v>
      </c>
      <c r="B23" s="15">
        <v>44903</v>
      </c>
    </row>
  </sheetData>
  <hyperlinks>
    <hyperlink ref="A6" r:id="rId1"/>
    <hyperlink ref="A7" r:id="rId2"/>
    <hyperlink ref="A8" r:id="rId3"/>
    <hyperlink ref="A9" r:id="rId4"/>
    <hyperlink ref="A10" r:id="rId5"/>
    <hyperlink ref="A12" r:id="rId6"/>
    <hyperlink ref="A14" r:id="rId7"/>
    <hyperlink ref="A13" r:id="rId8"/>
    <hyperlink ref="A19" r:id="rId9"/>
    <hyperlink ref="A18" r:id="rId10"/>
    <hyperlink ref="A15" r:id="rId11"/>
    <hyperlink ref="A20" r:id="rId12"/>
    <hyperlink ref="A21" r:id="rId13"/>
    <hyperlink ref="A22" r:id="rId14"/>
    <hyperlink ref="A23" r:id="rId15"/>
  </hyperlinks>
  <pageMargins left="0.511811024" right="0.511811024" top="0.78740157499999996" bottom="0.78740157499999996" header="0.31496062000000002" footer="0.31496062000000002"/>
  <drawing r:id="rId16"/>
  <tableParts count="1">
    <tablePart r:id="rId1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Mapa</vt:lpstr>
      <vt:lpstr>Tabela Mapa</vt:lpstr>
      <vt:lpstr>Links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Luciana.Santos</dc:creator>
  <cp:lastModifiedBy>Brunno Moreira Ruiz da Silva</cp:lastModifiedBy>
  <cp:lastPrinted>2022-01-07T19:53:34Z</cp:lastPrinted>
  <dcterms:created xsi:type="dcterms:W3CDTF">2010-11-09T12:31:17Z</dcterms:created>
  <dcterms:modified xsi:type="dcterms:W3CDTF">2022-12-12T17:54:23Z</dcterms:modified>
</cp:coreProperties>
</file>